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410"/>
  <workbookPr/>
  <mc:AlternateContent xmlns:mc="http://schemas.openxmlformats.org/markup-compatibility/2006">
    <mc:Choice Requires="x15">
      <x15ac:absPath xmlns:x15ac="http://schemas.microsoft.com/office/spreadsheetml/2010/11/ac" url="/Users/thuy/Documents/Công việc/Thương vụ Úc/Số liệu thống kê/DFAT/2018/"/>
    </mc:Choice>
  </mc:AlternateContent>
  <bookViews>
    <workbookView xWindow="2700" yWindow="680" windowWidth="29700" windowHeight="22700"/>
  </bookViews>
  <sheets>
    <sheet name="Úc nk từ VN trong 6 tháng 2018" sheetId="3" r:id="rId1"/>
  </sheets>
  <externalReferences>
    <externalReference r:id="rId2"/>
    <externalReference r:id="rId3"/>
  </externalReferences>
  <definedNames>
    <definedName name="A7217.30.31">'[1]HS-E-V'!#REF!</definedName>
    <definedName name="Calculated_Relationship_HS12___HS07">'[2]Correlation HS 2012-BEC'!#REF!</definedName>
    <definedName name="dbo_REPHSC93ALL">#REF!</definedName>
    <definedName name="dd">#REF!</definedName>
    <definedName name="REPHS2007">#REF!</definedName>
    <definedName name="REPHS96ALL">#REF!</definedName>
  </definedNames>
  <calcPr calcId="1790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5" i="3" l="1"/>
  <c r="E454" i="3"/>
  <c r="E471" i="3"/>
  <c r="E669" i="3"/>
  <c r="E582" i="3"/>
  <c r="E525" i="3"/>
  <c r="E1298" i="3"/>
  <c r="E1299" i="3"/>
  <c r="E1242" i="3"/>
  <c r="E1243" i="3"/>
  <c r="E616" i="3"/>
  <c r="E935" i="3"/>
  <c r="E957" i="3"/>
  <c r="E1016" i="3"/>
  <c r="E691" i="3"/>
  <c r="E1244" i="3"/>
  <c r="E1167" i="3"/>
  <c r="E1300" i="3"/>
  <c r="E1369" i="3"/>
  <c r="E627" i="3"/>
  <c r="E637" i="3"/>
  <c r="E1041" i="3"/>
  <c r="E958" i="3"/>
  <c r="E1370" i="3"/>
  <c r="E182" i="3"/>
  <c r="E1096" i="3"/>
  <c r="E1056" i="3"/>
  <c r="E844" i="3"/>
  <c r="E925" i="3"/>
  <c r="E1168" i="3"/>
  <c r="E1207" i="3"/>
  <c r="E1245" i="3"/>
  <c r="E1246" i="3"/>
  <c r="E1208" i="3"/>
  <c r="E1117" i="3"/>
  <c r="E802" i="3"/>
  <c r="E1371" i="3"/>
  <c r="E1057" i="3"/>
  <c r="E1247" i="3"/>
  <c r="E742" i="3"/>
  <c r="E489" i="3"/>
  <c r="E1372" i="3"/>
  <c r="E199" i="3"/>
  <c r="E1301" i="3"/>
  <c r="E456" i="3"/>
  <c r="E730" i="3"/>
  <c r="E1118" i="3"/>
  <c r="E1058" i="3"/>
  <c r="E1302" i="3"/>
  <c r="E1140" i="3"/>
  <c r="E1169" i="3"/>
  <c r="E1059" i="3"/>
  <c r="E835" i="3"/>
  <c r="E1373" i="3"/>
  <c r="E1141" i="3"/>
  <c r="E965" i="3"/>
  <c r="E1097" i="3"/>
  <c r="E836" i="3"/>
  <c r="E1248" i="3"/>
  <c r="E1170" i="3"/>
  <c r="E865" i="3"/>
  <c r="E1171" i="3"/>
  <c r="E837" i="3"/>
  <c r="E455" i="3"/>
  <c r="E1303" i="3"/>
  <c r="E100" i="3"/>
  <c r="E1081" i="3"/>
  <c r="E936" i="3"/>
  <c r="E1304" i="3"/>
  <c r="E1249" i="3"/>
  <c r="E1374" i="3"/>
  <c r="E1060" i="3"/>
  <c r="E1375" i="3"/>
  <c r="E1376" i="3"/>
  <c r="E1305" i="3"/>
  <c r="E483" i="3"/>
  <c r="E1250" i="3"/>
  <c r="E1377" i="3"/>
  <c r="E811" i="3"/>
  <c r="E966" i="3"/>
  <c r="E1251" i="3"/>
  <c r="E1252" i="3"/>
  <c r="E990" i="3"/>
  <c r="E1378" i="3"/>
  <c r="E1253" i="3"/>
  <c r="E991" i="3"/>
  <c r="E118" i="3"/>
  <c r="E803" i="3"/>
  <c r="E827" i="3"/>
  <c r="E1379" i="3"/>
  <c r="E757" i="3"/>
  <c r="E1380" i="3"/>
  <c r="E845" i="3"/>
  <c r="E1306" i="3"/>
  <c r="E700" i="3"/>
  <c r="E914" i="3"/>
  <c r="E937" i="3"/>
  <c r="E1381" i="3"/>
  <c r="E748" i="3"/>
  <c r="E701" i="3"/>
  <c r="E1098" i="3"/>
  <c r="E1099" i="3"/>
  <c r="E1382" i="3"/>
  <c r="E596" i="3"/>
  <c r="E160" i="3"/>
  <c r="E1061" i="3"/>
  <c r="E1383" i="3"/>
  <c r="E497" i="3"/>
  <c r="E658" i="3"/>
  <c r="E1062" i="3"/>
  <c r="E1384" i="3"/>
  <c r="E1254" i="3"/>
  <c r="E901" i="3"/>
  <c r="E1255" i="3"/>
  <c r="E1385" i="3"/>
  <c r="E980" i="3"/>
  <c r="E1307" i="3"/>
  <c r="E947" i="3"/>
  <c r="E321" i="3"/>
  <c r="E464" i="3"/>
  <c r="E1386" i="3"/>
  <c r="E1172" i="3"/>
  <c r="E1119" i="3"/>
  <c r="E737" i="3"/>
  <c r="E902" i="3"/>
  <c r="E425" i="3"/>
  <c r="E1017" i="3"/>
  <c r="E538" i="3"/>
  <c r="E1018" i="3"/>
  <c r="E518" i="3"/>
  <c r="E1082" i="3"/>
  <c r="E903" i="3"/>
  <c r="E1387" i="3"/>
  <c r="E1308" i="3"/>
  <c r="E320" i="3"/>
  <c r="E866" i="3"/>
  <c r="E853" i="3"/>
  <c r="E617" i="3"/>
  <c r="E493" i="3"/>
  <c r="E1083" i="3"/>
  <c r="E706" i="3"/>
  <c r="E760" i="3"/>
  <c r="E1388" i="3"/>
  <c r="E846" i="3"/>
  <c r="E1019" i="3"/>
  <c r="E634" i="3"/>
  <c r="E1142" i="3"/>
  <c r="E1256" i="3"/>
  <c r="E614" i="3"/>
  <c r="E1389" i="3"/>
  <c r="E1143" i="3"/>
  <c r="E1390" i="3"/>
  <c r="E1257" i="3"/>
  <c r="E1144" i="3"/>
  <c r="E1063" i="3"/>
  <c r="E1084" i="3"/>
  <c r="E981" i="3"/>
  <c r="E1391" i="3"/>
  <c r="E1173" i="3"/>
  <c r="E816" i="3"/>
  <c r="E1309" i="3"/>
  <c r="E1209" i="3"/>
  <c r="E308" i="3"/>
  <c r="E724" i="3"/>
  <c r="E1392" i="3"/>
  <c r="E1100" i="3"/>
  <c r="E1020" i="3"/>
  <c r="E1310" i="3"/>
  <c r="E465" i="3"/>
  <c r="E1393" i="3"/>
  <c r="E623" i="3"/>
  <c r="E992" i="3"/>
  <c r="E643" i="3"/>
  <c r="E709" i="3"/>
  <c r="E1120" i="3"/>
  <c r="E796" i="3"/>
  <c r="E1210" i="3"/>
  <c r="E1311" i="3"/>
  <c r="E1394" i="3"/>
  <c r="E396" i="3"/>
  <c r="E1002" i="3"/>
  <c r="E467" i="3"/>
  <c r="E652" i="3"/>
  <c r="E1395" i="3"/>
  <c r="E1174" i="3"/>
  <c r="E1121" i="3"/>
  <c r="E330" i="3"/>
  <c r="E1145" i="3"/>
  <c r="E854" i="3"/>
  <c r="E867" i="3"/>
  <c r="E775" i="3"/>
  <c r="E292" i="3"/>
  <c r="E421" i="3"/>
  <c r="E1085" i="3"/>
  <c r="E1396" i="3"/>
  <c r="E450" i="3"/>
  <c r="E1064" i="3"/>
  <c r="E904" i="3"/>
  <c r="E466" i="3"/>
  <c r="E1211" i="3"/>
  <c r="E967" i="3"/>
  <c r="E1101" i="3"/>
  <c r="E564" i="3"/>
  <c r="E1175" i="3"/>
  <c r="E1312" i="3"/>
  <c r="E1212" i="3"/>
  <c r="E479" i="3"/>
  <c r="E817" i="3"/>
  <c r="E1313" i="3"/>
  <c r="E1258" i="3"/>
  <c r="E1146" i="3"/>
  <c r="E1314" i="3"/>
  <c r="E959" i="3"/>
  <c r="E1315" i="3"/>
  <c r="E580" i="3"/>
  <c r="E1397" i="3"/>
  <c r="E1021" i="3"/>
  <c r="E1213" i="3"/>
  <c r="E1316" i="3"/>
  <c r="E892" i="3"/>
  <c r="E938" i="3"/>
  <c r="E1065" i="3"/>
  <c r="E1259" i="3"/>
  <c r="E1147" i="3"/>
  <c r="E968" i="3"/>
  <c r="E1260" i="3"/>
  <c r="E1066" i="3"/>
  <c r="E1398" i="3"/>
  <c r="E1214" i="3"/>
  <c r="E875" i="3"/>
  <c r="E590" i="3"/>
  <c r="E1067" i="3"/>
  <c r="E498" i="3"/>
  <c r="E1399" i="3"/>
  <c r="E754" i="3"/>
  <c r="E1317" i="3"/>
  <c r="E1176" i="3"/>
  <c r="E591" i="3"/>
  <c r="E838" i="3"/>
  <c r="E926" i="3"/>
  <c r="E797" i="3"/>
  <c r="E876" i="3"/>
  <c r="E1042" i="3"/>
  <c r="E787" i="3"/>
  <c r="E401" i="3"/>
  <c r="E749" i="3"/>
  <c r="E556" i="3"/>
  <c r="E993" i="3"/>
  <c r="E1318" i="3"/>
  <c r="E1319" i="3"/>
  <c r="E1022" i="3"/>
  <c r="E1400" i="3"/>
  <c r="E1401" i="3"/>
  <c r="E1148" i="3"/>
  <c r="E1402" i="3"/>
  <c r="E761" i="3"/>
  <c r="E1261" i="3"/>
  <c r="E1215" i="3"/>
  <c r="E771" i="3"/>
  <c r="E481" i="3"/>
  <c r="E847" i="3"/>
  <c r="E1320" i="3"/>
  <c r="E982" i="3"/>
  <c r="E1321" i="3"/>
  <c r="E1216" i="3"/>
  <c r="E927" i="3"/>
  <c r="E621" i="3"/>
  <c r="E1003" i="3"/>
  <c r="E1262" i="3"/>
  <c r="E714" i="3"/>
  <c r="E1149" i="3"/>
  <c r="E1150" i="3"/>
  <c r="E1403" i="3"/>
  <c r="E1263" i="3"/>
  <c r="E804" i="3"/>
  <c r="E1264" i="3"/>
  <c r="E1023" i="3"/>
  <c r="E1322" i="3"/>
  <c r="E1265" i="3"/>
  <c r="E565" i="3"/>
  <c r="E1404" i="3"/>
  <c r="E511" i="3"/>
  <c r="E283" i="3"/>
  <c r="E1024" i="3"/>
  <c r="E725" i="3"/>
  <c r="E1177" i="3"/>
  <c r="E1043" i="3"/>
  <c r="E877" i="3"/>
  <c r="E1405" i="3"/>
  <c r="E702" i="3"/>
  <c r="E1406" i="3"/>
  <c r="E1178" i="3"/>
  <c r="E1102" i="3"/>
  <c r="E638" i="3"/>
  <c r="E1407" i="3"/>
  <c r="E969" i="3"/>
  <c r="E562" i="3"/>
  <c r="E893" i="3"/>
  <c r="E1323" i="3"/>
  <c r="E1408" i="3"/>
  <c r="E1409" i="3"/>
  <c r="E1410" i="3"/>
  <c r="E1266" i="3"/>
  <c r="E1411" i="3"/>
  <c r="E1086" i="3"/>
  <c r="E1103" i="3"/>
  <c r="E818" i="3"/>
  <c r="E1324" i="3"/>
  <c r="E1412" i="3"/>
  <c r="E994" i="3"/>
  <c r="E939" i="3"/>
  <c r="E550" i="3"/>
  <c r="E750" i="3"/>
  <c r="E1122" i="3"/>
  <c r="E868" i="3"/>
  <c r="E1267" i="3"/>
  <c r="E1179" i="3"/>
  <c r="E602" i="3"/>
  <c r="E1180" i="3"/>
  <c r="E1268" i="3"/>
  <c r="E839" i="3"/>
  <c r="E970" i="3"/>
  <c r="E1151" i="3"/>
  <c r="E828" i="3"/>
  <c r="E805" i="3"/>
  <c r="E496" i="3"/>
  <c r="E848" i="3"/>
  <c r="E1044" i="3"/>
  <c r="E656" i="3"/>
  <c r="E1269" i="3"/>
  <c r="E1413" i="3"/>
  <c r="E765" i="3"/>
  <c r="E883" i="3"/>
  <c r="E1152" i="3"/>
  <c r="E1123" i="3"/>
  <c r="E1045" i="3"/>
  <c r="E995" i="3"/>
  <c r="E1104" i="3"/>
  <c r="E996" i="3"/>
  <c r="E755" i="3"/>
  <c r="E670" i="3"/>
  <c r="E208" i="3"/>
  <c r="E940" i="3"/>
  <c r="E1325" i="3"/>
  <c r="E543" i="3"/>
  <c r="E1326" i="3"/>
  <c r="E362" i="3"/>
  <c r="E645" i="3"/>
  <c r="E668" i="3"/>
  <c r="E1414" i="3"/>
  <c r="E1217" i="3"/>
  <c r="E948" i="3"/>
  <c r="E788" i="3"/>
  <c r="E1270" i="3"/>
  <c r="E1218" i="3"/>
  <c r="E1327" i="3"/>
  <c r="E1153" i="3"/>
  <c r="E1181" i="3"/>
  <c r="E1328" i="3"/>
  <c r="E666" i="3"/>
  <c r="E1271" i="3"/>
  <c r="E1124" i="3"/>
  <c r="E494" i="3"/>
  <c r="E588" i="3"/>
  <c r="E452" i="3"/>
  <c r="E1272" i="3"/>
  <c r="E1182" i="3"/>
  <c r="E1415" i="3"/>
  <c r="E1154" i="3"/>
  <c r="E546" i="3"/>
  <c r="E1416" i="3"/>
  <c r="E619" i="3"/>
  <c r="E1273" i="3"/>
  <c r="E1329" i="3"/>
  <c r="E1183" i="3"/>
  <c r="E1025" i="3"/>
  <c r="E1417" i="3"/>
  <c r="E915" i="3"/>
  <c r="E1274" i="3"/>
  <c r="E941" i="3"/>
  <c r="E1330" i="3"/>
  <c r="E869" i="3"/>
  <c r="E812" i="3"/>
  <c r="E1219" i="3"/>
  <c r="E905" i="3"/>
  <c r="E391" i="3"/>
  <c r="E1125" i="3"/>
  <c r="E1068" i="3"/>
  <c r="E1331" i="3"/>
  <c r="E1275" i="3"/>
  <c r="E798" i="3"/>
  <c r="E567" i="3"/>
  <c r="E1276" i="3"/>
  <c r="E1126" i="3"/>
  <c r="E1332" i="3"/>
  <c r="E1155" i="3"/>
  <c r="E1333" i="3"/>
  <c r="E47" i="3"/>
  <c r="E676" i="3"/>
  <c r="E1418" i="3"/>
  <c r="E906" i="3"/>
  <c r="E1277" i="3"/>
  <c r="E1184" i="3"/>
  <c r="E18" i="3"/>
  <c r="E758" i="3"/>
  <c r="E1334" i="3"/>
  <c r="E1278" i="3"/>
  <c r="E1279" i="3"/>
  <c r="E1419" i="3"/>
  <c r="E878" i="3"/>
  <c r="E1220" i="3"/>
  <c r="E1156" i="3"/>
  <c r="E884" i="3"/>
  <c r="E1420" i="3"/>
  <c r="E861" i="3"/>
  <c r="E1185" i="3"/>
  <c r="E1046" i="3"/>
  <c r="E1421" i="3"/>
  <c r="E766" i="3"/>
  <c r="E1069" i="3"/>
  <c r="E1280" i="3"/>
  <c r="E1221" i="3"/>
  <c r="E710" i="3"/>
  <c r="E1422" i="3"/>
  <c r="E1281" i="3"/>
  <c r="E1157" i="3"/>
  <c r="E1070" i="3"/>
  <c r="E983" i="3"/>
  <c r="E1004" i="3"/>
  <c r="E971" i="3"/>
  <c r="E1026" i="3"/>
  <c r="E428" i="3"/>
  <c r="E1222" i="3"/>
  <c r="E1087" i="3"/>
  <c r="E1047" i="3"/>
  <c r="E1335" i="3"/>
  <c r="E593" i="3"/>
  <c r="E635" i="3"/>
  <c r="E1282" i="3"/>
  <c r="E1336" i="3"/>
  <c r="E1283" i="3"/>
  <c r="E1186" i="3"/>
  <c r="E1423" i="3"/>
  <c r="E1105" i="3"/>
  <c r="E879" i="3"/>
  <c r="E1284" i="3"/>
  <c r="E1027" i="3"/>
  <c r="E942" i="3"/>
  <c r="E972" i="3"/>
  <c r="E519" i="3"/>
  <c r="E1337" i="3"/>
  <c r="E973" i="3"/>
  <c r="E659" i="3"/>
  <c r="E791" i="3"/>
  <c r="E1338" i="3"/>
  <c r="E1158" i="3"/>
  <c r="E1424" i="3"/>
  <c r="E1425" i="3"/>
  <c r="E1339" i="3"/>
  <c r="E819" i="3"/>
  <c r="E715" i="3"/>
  <c r="E1426" i="3"/>
  <c r="E419" i="3"/>
  <c r="E1340" i="3"/>
  <c r="E341" i="3"/>
  <c r="E984" i="3"/>
  <c r="E1223" i="3"/>
  <c r="E1341" i="3"/>
  <c r="E1427" i="3"/>
  <c r="E1106" i="3"/>
  <c r="E649" i="3"/>
  <c r="E1107" i="3"/>
  <c r="E1048" i="3"/>
  <c r="E726" i="3"/>
  <c r="E1428" i="3"/>
  <c r="E1429" i="3"/>
  <c r="E1127" i="3"/>
  <c r="E1285" i="3"/>
  <c r="E781" i="3"/>
  <c r="E1187" i="3"/>
  <c r="E1224" i="3"/>
  <c r="E426" i="3"/>
  <c r="E322" i="3"/>
  <c r="E1342" i="3"/>
  <c r="E1430" i="3"/>
  <c r="E1431" i="3"/>
  <c r="E1225" i="3"/>
  <c r="E1432" i="3"/>
  <c r="E943" i="3"/>
  <c r="E1433" i="3"/>
  <c r="E806" i="3"/>
  <c r="E870" i="3"/>
  <c r="E767" i="3"/>
  <c r="E1434" i="3"/>
  <c r="E997" i="3"/>
  <c r="E916" i="3"/>
  <c r="E551" i="3"/>
  <c r="E1435" i="3"/>
  <c r="E1128" i="3"/>
  <c r="E855" i="3"/>
  <c r="E917" i="3"/>
  <c r="E1159" i="3"/>
  <c r="E1071" i="3"/>
  <c r="E1286" i="3"/>
  <c r="E998" i="3"/>
  <c r="E707" i="3"/>
  <c r="E1436" i="3"/>
  <c r="E1343" i="3"/>
  <c r="E743" i="3"/>
  <c r="E1344" i="3"/>
  <c r="E949" i="3"/>
  <c r="E1345" i="3"/>
  <c r="E974" i="3"/>
  <c r="E928" i="3"/>
  <c r="E918" i="3"/>
  <c r="E1005" i="3"/>
  <c r="E950" i="3"/>
  <c r="E1226" i="3"/>
  <c r="E504" i="3"/>
  <c r="E1188" i="3"/>
  <c r="E1437" i="3"/>
  <c r="E789" i="3"/>
  <c r="E1438" i="3"/>
  <c r="E1346" i="3"/>
  <c r="E1227" i="3"/>
  <c r="E1439" i="3"/>
  <c r="E1006" i="3"/>
  <c r="E1440" i="3"/>
  <c r="E1441" i="3"/>
  <c r="E1347" i="3"/>
  <c r="E738" i="3"/>
  <c r="E849" i="3"/>
  <c r="E951" i="3"/>
  <c r="E762" i="3"/>
  <c r="E693" i="3"/>
  <c r="E1442" i="3"/>
  <c r="E716" i="3"/>
  <c r="E856" i="3"/>
  <c r="E1287" i="3"/>
  <c r="E1288" i="3"/>
  <c r="E850" i="3"/>
  <c r="E1443" i="3"/>
  <c r="E1028" i="3"/>
  <c r="E857" i="3"/>
  <c r="E960" i="3"/>
  <c r="E677" i="3"/>
  <c r="E919" i="3"/>
  <c r="E999" i="3"/>
  <c r="E1444" i="3"/>
  <c r="E885" i="3"/>
  <c r="E739" i="3"/>
  <c r="E1088" i="3"/>
  <c r="E1348" i="3"/>
  <c r="E907" i="3"/>
  <c r="E1289" i="3"/>
  <c r="E1445" i="3"/>
  <c r="E1108" i="3"/>
  <c r="E349" i="3"/>
  <c r="E1446" i="3"/>
  <c r="E961" i="3"/>
  <c r="E1000" i="3"/>
  <c r="E440" i="3"/>
  <c r="E1349" i="3"/>
  <c r="E1160" i="3"/>
  <c r="E772" i="3"/>
  <c r="E1129" i="3"/>
  <c r="E1189" i="3"/>
  <c r="E1447" i="3"/>
  <c r="E1448" i="3"/>
  <c r="E1190" i="3"/>
  <c r="E1191" i="3"/>
  <c r="E512" i="3"/>
  <c r="E1350" i="3"/>
  <c r="E1192" i="3"/>
  <c r="E1290" i="3"/>
  <c r="E1109" i="3"/>
  <c r="E644" i="3"/>
  <c r="E920" i="3"/>
  <c r="E1110" i="3"/>
  <c r="E727" i="3"/>
  <c r="E1449" i="3"/>
  <c r="E1130" i="3"/>
  <c r="E1450" i="3"/>
  <c r="E1161" i="3"/>
  <c r="E829" i="3"/>
  <c r="E1451" i="3"/>
  <c r="E683" i="3"/>
  <c r="E1351" i="3"/>
  <c r="E1352" i="3"/>
  <c r="E513" i="3"/>
  <c r="E717" i="3"/>
  <c r="E1452" i="3"/>
  <c r="E1049" i="3"/>
  <c r="E929" i="3"/>
  <c r="E1291" i="3"/>
  <c r="E1453" i="3"/>
  <c r="E1454" i="3"/>
  <c r="E985" i="3"/>
  <c r="E792" i="3"/>
  <c r="E1455" i="3"/>
  <c r="E592" i="3"/>
  <c r="E1456" i="3"/>
  <c r="E534" i="3"/>
  <c r="E1353" i="3"/>
  <c r="E1072" i="3"/>
  <c r="E1193" i="3"/>
  <c r="E908" i="3"/>
  <c r="E1073" i="3"/>
  <c r="E1354" i="3"/>
  <c r="E1228" i="3"/>
  <c r="E782" i="3"/>
  <c r="E962" i="3"/>
  <c r="E1457" i="3"/>
  <c r="E1355" i="3"/>
  <c r="E1356" i="3"/>
  <c r="E1074" i="3"/>
  <c r="E1357" i="3"/>
  <c r="E952" i="3"/>
  <c r="E1075" i="3"/>
  <c r="E799" i="3"/>
  <c r="E1194" i="3"/>
  <c r="E703" i="3"/>
  <c r="E1195" i="3"/>
  <c r="E1162" i="3"/>
  <c r="E1196" i="3"/>
  <c r="E1358" i="3"/>
  <c r="E1197" i="3"/>
  <c r="E1229" i="3"/>
  <c r="E1089" i="3"/>
  <c r="E840" i="3"/>
  <c r="E1359" i="3"/>
  <c r="E1111" i="3"/>
  <c r="E615" i="3"/>
  <c r="E462" i="3"/>
  <c r="E1050" i="3"/>
  <c r="E606" i="3"/>
  <c r="E820" i="3"/>
  <c r="E1112" i="3"/>
  <c r="E1131" i="3"/>
  <c r="E1090" i="3"/>
  <c r="E1292" i="3"/>
  <c r="E1029" i="3"/>
  <c r="E209" i="3"/>
  <c r="E1230" i="3"/>
  <c r="E1001" i="3"/>
  <c r="E1360" i="3"/>
  <c r="E1198" i="3"/>
  <c r="E1051" i="3"/>
  <c r="E1361" i="3"/>
  <c r="E1362" i="3"/>
  <c r="E821" i="3"/>
  <c r="E1363" i="3"/>
  <c r="E862" i="3"/>
  <c r="E1364" i="3"/>
  <c r="E1231" i="3"/>
  <c r="E1232" i="3"/>
  <c r="E1233" i="3"/>
  <c r="E1365" i="3"/>
  <c r="E718" i="3"/>
  <c r="E472" i="3"/>
  <c r="E1132" i="3"/>
  <c r="E1199" i="3"/>
  <c r="E909" i="3"/>
  <c r="E894" i="3"/>
  <c r="E1366" i="3"/>
  <c r="E1367" i="3"/>
  <c r="E1368" i="3"/>
  <c r="E975" i="3"/>
  <c r="E731" i="3"/>
  <c r="E1030" i="3"/>
  <c r="E822" i="3"/>
  <c r="E1031" i="3"/>
  <c r="E1293" i="3"/>
  <c r="E910" i="3"/>
  <c r="E734" i="3"/>
  <c r="E1294" i="3"/>
  <c r="E1200" i="3"/>
  <c r="E886" i="3"/>
  <c r="E631" i="3"/>
  <c r="E1052" i="3"/>
  <c r="E863" i="3"/>
  <c r="E650" i="3"/>
  <c r="E944" i="3"/>
  <c r="E1295" i="3"/>
  <c r="E1007" i="3"/>
  <c r="E1133" i="3"/>
  <c r="E1163" i="3"/>
  <c r="E711" i="3"/>
  <c r="E420" i="3"/>
  <c r="E1032" i="3"/>
  <c r="E1134" i="3"/>
  <c r="E1113" i="3"/>
  <c r="E694" i="3"/>
  <c r="E768" i="3"/>
  <c r="E740" i="3"/>
  <c r="E475" i="3"/>
  <c r="E1234" i="3"/>
  <c r="E823" i="3"/>
  <c r="E628" i="3"/>
  <c r="E1201" i="3"/>
  <c r="E1296" i="3"/>
  <c r="E911" i="3"/>
  <c r="E1135" i="3"/>
  <c r="E1297" i="3"/>
  <c r="E763" i="3"/>
  <c r="E824" i="3"/>
  <c r="E1136" i="3"/>
  <c r="E986" i="3"/>
  <c r="E429" i="3"/>
  <c r="E1076" i="3"/>
  <c r="E976" i="3"/>
  <c r="E880" i="3"/>
  <c r="E1235" i="3"/>
  <c r="E953" i="3"/>
  <c r="E963" i="3"/>
  <c r="E800" i="3"/>
  <c r="E1114" i="3"/>
  <c r="E1077" i="3"/>
  <c r="E695" i="3"/>
  <c r="E830" i="3"/>
  <c r="E410" i="3"/>
  <c r="E238" i="3"/>
  <c r="E1236" i="3"/>
  <c r="E657" i="3"/>
  <c r="E622" i="3"/>
  <c r="E895" i="3"/>
  <c r="E1237" i="3"/>
  <c r="E1238" i="3"/>
  <c r="E858" i="3"/>
  <c r="E1239" i="3"/>
  <c r="E1240" i="3"/>
  <c r="E887" i="3"/>
  <c r="E1241" i="3"/>
  <c r="E1033" i="3"/>
  <c r="E505" i="3"/>
  <c r="E964" i="3"/>
  <c r="E1008" i="3"/>
  <c r="E1202" i="3"/>
  <c r="E647" i="3"/>
  <c r="E554" i="3"/>
  <c r="E1009" i="3"/>
  <c r="E354" i="3"/>
  <c r="E639" i="3"/>
  <c r="E309" i="3"/>
  <c r="E1203" i="3"/>
  <c r="E1204" i="3"/>
  <c r="E1205" i="3"/>
  <c r="E881" i="3"/>
  <c r="E660" i="3"/>
  <c r="E871" i="3"/>
  <c r="E1206" i="3"/>
  <c r="E389" i="3"/>
  <c r="E930" i="3"/>
  <c r="E671" i="3"/>
  <c r="E776" i="3"/>
  <c r="E620" i="3"/>
  <c r="E607" i="3"/>
  <c r="E851" i="3"/>
  <c r="E1010" i="3"/>
  <c r="E1011" i="3"/>
  <c r="E1164" i="3"/>
  <c r="E430" i="3"/>
  <c r="E1053" i="3"/>
  <c r="E719" i="3"/>
  <c r="E987" i="3"/>
  <c r="E977" i="3"/>
  <c r="E1165" i="3"/>
  <c r="E1166" i="3"/>
  <c r="E777" i="3"/>
  <c r="E954" i="3"/>
  <c r="E1034" i="3"/>
  <c r="E1054" i="3"/>
  <c r="E783" i="3"/>
  <c r="E756" i="3"/>
  <c r="E1035" i="3"/>
  <c r="E735" i="3"/>
  <c r="E807" i="3"/>
  <c r="E1137" i="3"/>
  <c r="E687" i="3"/>
  <c r="E712" i="3"/>
  <c r="E176" i="3"/>
  <c r="E1036" i="3"/>
  <c r="E1138" i="3"/>
  <c r="E921" i="3"/>
  <c r="E720" i="3"/>
  <c r="E945" i="3"/>
  <c r="E888" i="3"/>
  <c r="E1115" i="3"/>
  <c r="E648" i="3"/>
  <c r="E896" i="3"/>
  <c r="E988" i="3"/>
  <c r="E1116" i="3"/>
  <c r="E1037" i="3"/>
  <c r="E678" i="3"/>
  <c r="E1139" i="3"/>
  <c r="E825" i="3"/>
  <c r="E653" i="3"/>
  <c r="E721" i="3"/>
  <c r="E343" i="3"/>
  <c r="E1055" i="3"/>
  <c r="E336" i="3"/>
  <c r="E931" i="3"/>
  <c r="E624" i="3"/>
  <c r="E752" i="3"/>
  <c r="E560" i="3"/>
  <c r="E557" i="3"/>
  <c r="E476" i="3"/>
  <c r="E636" i="3"/>
  <c r="E278" i="3"/>
  <c r="E1091" i="3"/>
  <c r="E594" i="3"/>
  <c r="E600" i="3"/>
  <c r="E897" i="3"/>
  <c r="E859" i="3"/>
  <c r="E898" i="3"/>
  <c r="E784" i="3"/>
  <c r="E793" i="3"/>
  <c r="E1092" i="3"/>
  <c r="E852" i="3"/>
  <c r="E732" i="3"/>
  <c r="E728" i="3"/>
  <c r="E955" i="3"/>
  <c r="E438" i="3"/>
  <c r="E831" i="3"/>
  <c r="E1093" i="3"/>
  <c r="E1012" i="3"/>
  <c r="E932" i="3"/>
  <c r="E1094" i="3"/>
  <c r="E1095" i="3"/>
  <c r="E813" i="3"/>
  <c r="E544" i="3"/>
  <c r="E978" i="3"/>
  <c r="E933" i="3"/>
  <c r="E1078" i="3"/>
  <c r="E1079" i="3"/>
  <c r="E778" i="3"/>
  <c r="E779" i="3"/>
  <c r="E651" i="3"/>
  <c r="E744" i="3"/>
  <c r="E654" i="3"/>
  <c r="E611" i="3"/>
  <c r="E1080" i="3"/>
  <c r="E603" i="3"/>
  <c r="E595" i="3"/>
  <c r="E484" i="3"/>
  <c r="E1013" i="3"/>
  <c r="E500" i="3"/>
  <c r="E474" i="3"/>
  <c r="E531" i="3"/>
  <c r="E679" i="3"/>
  <c r="E841" i="3"/>
  <c r="E872" i="3"/>
  <c r="E733" i="3"/>
  <c r="E625" i="3"/>
  <c r="E873" i="3"/>
  <c r="E486" i="3"/>
  <c r="E661" i="3"/>
  <c r="E566" i="3"/>
  <c r="E1038" i="3"/>
  <c r="E882" i="3"/>
  <c r="E583" i="3"/>
  <c r="E547" i="3"/>
  <c r="E1039" i="3"/>
  <c r="E299" i="3"/>
  <c r="E684" i="3"/>
  <c r="E1040" i="3"/>
  <c r="E729" i="3"/>
  <c r="E407" i="3"/>
  <c r="E794" i="3"/>
  <c r="E503" i="3"/>
  <c r="E736" i="3"/>
  <c r="E874" i="3"/>
  <c r="E524" i="3"/>
  <c r="E808" i="3"/>
  <c r="E446" i="3"/>
  <c r="E826" i="3"/>
  <c r="E864" i="3"/>
  <c r="E899" i="3"/>
  <c r="E575" i="3"/>
  <c r="E326" i="3"/>
  <c r="E1014" i="3"/>
  <c r="E1015" i="3"/>
  <c r="E889" i="3"/>
  <c r="E672" i="3"/>
  <c r="E912" i="3"/>
  <c r="E842" i="3"/>
  <c r="E572" i="3"/>
  <c r="E539" i="3"/>
  <c r="E922" i="3"/>
  <c r="E576" i="3"/>
  <c r="E769" i="3"/>
  <c r="E382" i="3"/>
  <c r="E923" i="3"/>
  <c r="E514" i="3"/>
  <c r="E685" i="3"/>
  <c r="E516" i="3"/>
  <c r="E601" i="3"/>
  <c r="E704" i="3"/>
  <c r="E843" i="3"/>
  <c r="E832" i="3"/>
  <c r="E809" i="3"/>
  <c r="E667" i="3"/>
  <c r="E745" i="3"/>
  <c r="E989" i="3"/>
  <c r="E506" i="3"/>
  <c r="E662" i="3"/>
  <c r="E626" i="3"/>
  <c r="E979" i="3"/>
  <c r="E696" i="3"/>
  <c r="E801" i="3"/>
  <c r="E608" i="3"/>
  <c r="E697" i="3"/>
  <c r="E924" i="3"/>
  <c r="E577" i="3"/>
  <c r="E629" i="3"/>
  <c r="E331" i="3"/>
  <c r="E448" i="3"/>
  <c r="E785" i="3"/>
  <c r="E243" i="3"/>
  <c r="E501" i="3"/>
  <c r="E773" i="3"/>
  <c r="E956" i="3"/>
  <c r="E686" i="3"/>
  <c r="E680" i="3"/>
  <c r="E555" i="3"/>
  <c r="E640" i="3"/>
  <c r="E515" i="3"/>
  <c r="E673" i="3"/>
  <c r="E688" i="3"/>
  <c r="E946" i="3"/>
  <c r="E578" i="3"/>
  <c r="E288" i="3"/>
  <c r="E573" i="3"/>
  <c r="E698" i="3"/>
  <c r="E548" i="3"/>
  <c r="E463" i="3"/>
  <c r="E266" i="3"/>
  <c r="E552" i="3"/>
  <c r="E499" i="3"/>
  <c r="E674" i="3"/>
  <c r="E934" i="3"/>
  <c r="E913" i="3"/>
  <c r="E570" i="3"/>
  <c r="E780" i="3"/>
  <c r="E435" i="3"/>
  <c r="E361" i="3"/>
  <c r="E529" i="3"/>
  <c r="E814" i="3"/>
  <c r="E663" i="3"/>
  <c r="E384" i="3"/>
  <c r="E445" i="3"/>
  <c r="E646" i="3"/>
  <c r="E604" i="3"/>
  <c r="E890" i="3"/>
  <c r="E532" i="3"/>
  <c r="E741" i="3"/>
  <c r="E900" i="3"/>
  <c r="E584" i="3"/>
  <c r="E258" i="3"/>
  <c r="E609" i="3"/>
  <c r="E256" i="3"/>
  <c r="E230" i="3"/>
  <c r="E586" i="3"/>
  <c r="E655" i="3"/>
  <c r="E535" i="3"/>
  <c r="E442" i="3"/>
  <c r="E265" i="3"/>
  <c r="E630" i="3"/>
  <c r="E487" i="3"/>
  <c r="E443" i="3"/>
  <c r="E722" i="3"/>
  <c r="E612" i="3"/>
  <c r="E408" i="3"/>
  <c r="E416" i="3"/>
  <c r="E891" i="3"/>
  <c r="E641" i="3"/>
  <c r="E605" i="3"/>
  <c r="E681" i="3"/>
  <c r="E632" i="3"/>
  <c r="E563" i="3"/>
  <c r="E527" i="3"/>
  <c r="E485" i="3"/>
  <c r="E610" i="3"/>
  <c r="E372" i="3"/>
  <c r="E460" i="3"/>
  <c r="E597" i="3"/>
  <c r="E571" i="3"/>
  <c r="E522" i="3"/>
  <c r="E549" i="3"/>
  <c r="E568" i="3"/>
  <c r="E581" i="3"/>
  <c r="E558" i="3"/>
  <c r="E860" i="3"/>
  <c r="E490" i="3"/>
  <c r="E689" i="3"/>
  <c r="E449" i="3"/>
  <c r="E517" i="3"/>
  <c r="E574" i="3"/>
  <c r="E351" i="3"/>
  <c r="E417" i="3"/>
  <c r="E541" i="3"/>
  <c r="E480" i="3"/>
  <c r="E699" i="3"/>
  <c r="E746" i="3"/>
  <c r="E536" i="3"/>
  <c r="E470" i="3"/>
  <c r="E411" i="3"/>
  <c r="E510" i="3"/>
  <c r="E345" i="3"/>
  <c r="E770" i="3"/>
  <c r="E332" i="3"/>
  <c r="E398" i="3"/>
  <c r="E533" i="3"/>
  <c r="E412" i="3"/>
  <c r="E374" i="3"/>
  <c r="E275" i="3"/>
  <c r="E753" i="3"/>
  <c r="E690" i="3"/>
  <c r="E488" i="3"/>
  <c r="E833" i="3"/>
  <c r="E834" i="3"/>
  <c r="E477" i="3"/>
  <c r="E310" i="3"/>
  <c r="E432" i="3"/>
  <c r="E246" i="3"/>
  <c r="E418" i="3"/>
  <c r="E815" i="3"/>
  <c r="E359" i="3"/>
  <c r="E451" i="3"/>
  <c r="E279" i="3"/>
  <c r="E810" i="3"/>
  <c r="E759" i="3"/>
  <c r="E478" i="3"/>
  <c r="E352" i="3"/>
  <c r="E545" i="3"/>
  <c r="E436" i="3"/>
  <c r="E569" i="3"/>
  <c r="E423" i="3"/>
  <c r="E542" i="3"/>
  <c r="E368" i="3"/>
  <c r="E790" i="3"/>
  <c r="E444" i="3"/>
  <c r="E387" i="3"/>
  <c r="E397" i="3"/>
  <c r="E402" i="3"/>
  <c r="E370" i="3"/>
  <c r="E458" i="3"/>
  <c r="E786" i="3"/>
  <c r="E664" i="3"/>
  <c r="E350" i="3"/>
  <c r="E618" i="3"/>
  <c r="E774" i="3"/>
  <c r="E528" i="3"/>
  <c r="E553" i="3"/>
  <c r="E439" i="3"/>
  <c r="E692" i="3"/>
  <c r="E427" i="3"/>
  <c r="E598" i="3"/>
  <c r="E705" i="3"/>
  <c r="E589" i="3"/>
  <c r="E457" i="3"/>
  <c r="E383" i="3"/>
  <c r="E375" i="3"/>
  <c r="E325" i="3"/>
  <c r="E433" i="3"/>
  <c r="E495" i="3"/>
  <c r="E355" i="3"/>
  <c r="E289" i="3"/>
  <c r="E353" i="3"/>
  <c r="E764" i="3"/>
  <c r="E393" i="3"/>
  <c r="E403" i="3"/>
  <c r="E713" i="3"/>
  <c r="E537" i="3"/>
  <c r="E405" i="3"/>
  <c r="E613" i="3"/>
  <c r="E379" i="3"/>
  <c r="E751" i="3"/>
  <c r="E414" i="3"/>
  <c r="E585" i="3"/>
  <c r="E599" i="3"/>
  <c r="E441" i="3"/>
  <c r="E747" i="3"/>
  <c r="E385" i="3"/>
  <c r="E400" i="3"/>
  <c r="E399" i="3"/>
  <c r="E413" i="3"/>
  <c r="E415" i="3"/>
  <c r="E281" i="3"/>
  <c r="E324" i="3"/>
  <c r="E328" i="3"/>
  <c r="E390" i="3"/>
  <c r="E364" i="3"/>
  <c r="E339" i="3"/>
  <c r="E587" i="3"/>
  <c r="E424" i="3"/>
  <c r="E491" i="3"/>
  <c r="E507" i="3"/>
  <c r="E540" i="3"/>
  <c r="E530" i="3"/>
  <c r="E376" i="3"/>
  <c r="E422" i="3"/>
  <c r="E434" i="3"/>
  <c r="E272" i="3"/>
  <c r="E723" i="3"/>
  <c r="E300" i="3"/>
  <c r="E482" i="3"/>
  <c r="E461" i="3"/>
  <c r="E453" i="3"/>
  <c r="E459" i="3"/>
  <c r="E708" i="3"/>
  <c r="E270" i="3"/>
  <c r="E348" i="3"/>
  <c r="E523" i="3"/>
  <c r="E329" i="3"/>
  <c r="E508" i="3"/>
  <c r="E404" i="3"/>
  <c r="E301" i="3"/>
  <c r="E579" i="3"/>
  <c r="E373" i="3"/>
  <c r="E509" i="3"/>
  <c r="E473" i="3"/>
  <c r="E392" i="3"/>
  <c r="E365" i="3"/>
  <c r="E682" i="3"/>
  <c r="E675" i="3"/>
  <c r="E304" i="3"/>
  <c r="E338" i="3"/>
  <c r="E291" i="3"/>
  <c r="E337" i="3"/>
  <c r="E447" i="3"/>
  <c r="E333" i="3"/>
  <c r="E346" i="3"/>
  <c r="E303" i="3"/>
  <c r="E78" i="3"/>
  <c r="E34" i="3"/>
  <c r="E284" i="3"/>
  <c r="E314" i="3"/>
  <c r="E293" i="3"/>
  <c r="E366" i="3"/>
  <c r="E665" i="3"/>
  <c r="E520" i="3"/>
  <c r="E319" i="3"/>
  <c r="E521" i="3"/>
  <c r="E437" i="3"/>
  <c r="E356" i="3"/>
  <c r="E193" i="3"/>
  <c r="E290" i="3"/>
  <c r="E642" i="3"/>
  <c r="E380" i="3"/>
  <c r="E344" i="3"/>
  <c r="E394" i="3"/>
  <c r="E633" i="3"/>
  <c r="E274" i="3"/>
  <c r="E367" i="3"/>
  <c r="E248" i="3"/>
  <c r="E340" i="3"/>
  <c r="E242" i="3"/>
  <c r="E526" i="3"/>
  <c r="E342" i="3"/>
  <c r="E369" i="3"/>
  <c r="E406" i="3"/>
  <c r="E277" i="3"/>
  <c r="E371" i="3"/>
  <c r="E347" i="3"/>
  <c r="E327" i="3"/>
  <c r="E250" i="3"/>
  <c r="E201" i="3"/>
  <c r="E357" i="3"/>
  <c r="E211" i="3"/>
  <c r="E306" i="3"/>
  <c r="E253" i="3"/>
  <c r="E312" i="3"/>
  <c r="E317" i="3"/>
  <c r="E559" i="3"/>
  <c r="E231" i="3"/>
  <c r="E360" i="3"/>
  <c r="E267" i="3"/>
  <c r="E468" i="3"/>
  <c r="E229" i="3"/>
  <c r="E492" i="3"/>
  <c r="E113" i="3"/>
  <c r="E202" i="3"/>
  <c r="E323" i="3"/>
  <c r="E159" i="3"/>
  <c r="E431" i="3"/>
  <c r="E133" i="3"/>
  <c r="E381" i="3"/>
  <c r="E280" i="3"/>
  <c r="E273" i="3"/>
  <c r="E262" i="3"/>
  <c r="E285" i="3"/>
  <c r="E271" i="3"/>
  <c r="E268" i="3"/>
  <c r="E561" i="3"/>
  <c r="E315" i="3"/>
  <c r="E302" i="3"/>
  <c r="E252" i="3"/>
  <c r="E377" i="3"/>
  <c r="E286" i="3"/>
  <c r="E228" i="3"/>
  <c r="E469" i="3"/>
  <c r="E251" i="3"/>
  <c r="E307" i="3"/>
  <c r="E217" i="3"/>
  <c r="E191" i="3"/>
  <c r="E298" i="3"/>
  <c r="E378" i="3"/>
  <c r="E276" i="3"/>
  <c r="E225" i="3"/>
  <c r="E358" i="3"/>
  <c r="E305" i="3"/>
  <c r="E88" i="3"/>
  <c r="E264" i="3"/>
  <c r="E200" i="3"/>
  <c r="E180" i="3"/>
  <c r="E245" i="3"/>
  <c r="E388" i="3"/>
  <c r="E282" i="3"/>
  <c r="E237" i="3"/>
  <c r="E334" i="3"/>
  <c r="E207" i="3"/>
  <c r="E259" i="3"/>
  <c r="E218" i="3"/>
  <c r="E313" i="3"/>
  <c r="E223" i="3"/>
  <c r="E102" i="3"/>
  <c r="E255" i="3"/>
  <c r="E502" i="3"/>
  <c r="E221" i="3"/>
  <c r="E181" i="3"/>
  <c r="E108" i="3"/>
  <c r="E214" i="3"/>
  <c r="E311" i="3"/>
  <c r="E175" i="3"/>
  <c r="E167" i="3"/>
  <c r="E269" i="3"/>
  <c r="E184" i="3"/>
  <c r="E386" i="3"/>
  <c r="E224" i="3"/>
  <c r="E163" i="3"/>
  <c r="E205" i="3"/>
  <c r="E212" i="3"/>
  <c r="E204" i="3"/>
  <c r="E158" i="3"/>
  <c r="E235" i="3"/>
  <c r="E219" i="3"/>
  <c r="E168" i="3"/>
  <c r="E244" i="3"/>
  <c r="E296" i="3"/>
  <c r="E194" i="3"/>
  <c r="E215" i="3"/>
  <c r="E114" i="3"/>
  <c r="E261" i="3"/>
  <c r="E294" i="3"/>
  <c r="E241" i="3"/>
  <c r="E249" i="3"/>
  <c r="E197" i="3"/>
  <c r="E147" i="3"/>
  <c r="E189" i="3"/>
  <c r="E206" i="3"/>
  <c r="E142" i="3"/>
  <c r="E318" i="3"/>
  <c r="E131" i="3"/>
  <c r="E260" i="3"/>
  <c r="E106" i="3"/>
  <c r="E240" i="3"/>
  <c r="E171" i="3"/>
  <c r="E216" i="3"/>
  <c r="E254" i="3"/>
  <c r="E178" i="3"/>
  <c r="E263" i="3"/>
  <c r="E162" i="3"/>
  <c r="E190" i="3"/>
  <c r="E233" i="3"/>
  <c r="E196" i="3"/>
  <c r="E161" i="3"/>
  <c r="E234" i="3"/>
  <c r="E172" i="3"/>
  <c r="E198" i="3"/>
  <c r="E257" i="3"/>
  <c r="E297" i="3"/>
  <c r="E239" i="3"/>
  <c r="E186" i="3"/>
  <c r="E195" i="3"/>
  <c r="E188" i="3"/>
  <c r="E220" i="3"/>
  <c r="E149" i="3"/>
  <c r="E143" i="3"/>
  <c r="E316" i="3"/>
  <c r="E247" i="3"/>
  <c r="E139" i="3"/>
  <c r="E150" i="3"/>
  <c r="E92" i="3"/>
  <c r="E112" i="3"/>
  <c r="E409" i="3"/>
  <c r="E129" i="3"/>
  <c r="E126" i="3"/>
  <c r="E185" i="3"/>
  <c r="E395" i="3"/>
  <c r="E138" i="3"/>
  <c r="E164" i="3"/>
  <c r="E115" i="3"/>
  <c r="E192" i="3"/>
  <c r="E203" i="3"/>
  <c r="E170" i="3"/>
  <c r="E187" i="3"/>
  <c r="E227" i="3"/>
  <c r="E165" i="3"/>
  <c r="E236" i="3"/>
  <c r="E146" i="3"/>
  <c r="E213" i="3"/>
  <c r="E183" i="3"/>
  <c r="E152" i="3"/>
  <c r="E177" i="3"/>
  <c r="E101" i="3"/>
  <c r="E156" i="3"/>
  <c r="E295" i="3"/>
  <c r="E174" i="3"/>
  <c r="E363" i="3"/>
  <c r="E210" i="3"/>
  <c r="E148" i="3"/>
  <c r="E179" i="3"/>
  <c r="E122" i="3"/>
  <c r="E80" i="3"/>
  <c r="E121" i="3"/>
  <c r="E166" i="3"/>
  <c r="E110" i="3"/>
  <c r="E105" i="3"/>
  <c r="E144" i="3"/>
  <c r="E153" i="3"/>
  <c r="E136" i="3"/>
  <c r="E98" i="3"/>
  <c r="E123" i="3"/>
  <c r="E132" i="3"/>
  <c r="E128" i="3"/>
  <c r="E130" i="3"/>
  <c r="E117" i="3"/>
  <c r="E335" i="3"/>
  <c r="E141" i="3"/>
  <c r="E232" i="3"/>
  <c r="E119" i="3"/>
  <c r="E107" i="3"/>
  <c r="E96" i="3"/>
  <c r="E125" i="3"/>
  <c r="E287" i="3"/>
  <c r="E145" i="3"/>
  <c r="E97" i="3"/>
  <c r="E226" i="3"/>
  <c r="E173" i="3"/>
  <c r="E120" i="3"/>
  <c r="E59" i="3"/>
  <c r="E154" i="3"/>
  <c r="E135" i="3"/>
  <c r="E67" i="3"/>
  <c r="E134" i="3"/>
  <c r="E103" i="3"/>
  <c r="E86" i="3"/>
  <c r="E93" i="3"/>
  <c r="E111" i="3"/>
  <c r="E95" i="3"/>
  <c r="E157" i="3"/>
  <c r="E127" i="3"/>
  <c r="E116" i="3"/>
  <c r="E63" i="3"/>
  <c r="E124" i="3"/>
  <c r="E140" i="3"/>
  <c r="E91" i="3"/>
  <c r="E89" i="3"/>
  <c r="E81" i="3"/>
  <c r="E109" i="3"/>
  <c r="E155" i="3"/>
  <c r="E85" i="3"/>
  <c r="E99" i="3"/>
  <c r="E87" i="3"/>
  <c r="E48" i="3"/>
  <c r="E169" i="3"/>
  <c r="E90" i="3"/>
  <c r="E73" i="3"/>
  <c r="E64" i="3"/>
  <c r="E94" i="3"/>
  <c r="E69" i="3"/>
  <c r="E79" i="3"/>
  <c r="E75" i="3"/>
  <c r="E55" i="3"/>
  <c r="E84" i="3"/>
  <c r="E83" i="3"/>
  <c r="E62" i="3"/>
  <c r="E66" i="3"/>
  <c r="E76" i="3"/>
  <c r="E104" i="3"/>
  <c r="E70" i="3"/>
  <c r="E54" i="3"/>
  <c r="E222" i="3"/>
  <c r="E74" i="3"/>
  <c r="E61" i="3"/>
  <c r="E57" i="3"/>
  <c r="E60" i="3"/>
  <c r="E42" i="3"/>
  <c r="E68" i="3"/>
  <c r="E71" i="3"/>
  <c r="E49" i="3"/>
  <c r="E50" i="3"/>
  <c r="E65" i="3"/>
  <c r="E56" i="3"/>
  <c r="E82" i="3"/>
  <c r="E40" i="3"/>
  <c r="E72" i="3"/>
  <c r="E58" i="3"/>
  <c r="E53" i="3"/>
  <c r="E52" i="3"/>
  <c r="E38" i="3"/>
  <c r="E41" i="3"/>
  <c r="E39" i="3"/>
  <c r="E37" i="3"/>
  <c r="E46" i="3"/>
  <c r="E31" i="3"/>
  <c r="E151" i="3"/>
  <c r="E77" i="3"/>
  <c r="E137" i="3"/>
  <c r="E44" i="3"/>
  <c r="E45" i="3"/>
  <c r="E21" i="3"/>
  <c r="E51" i="3"/>
  <c r="E33" i="3"/>
  <c r="E32" i="3"/>
  <c r="E29" i="3"/>
  <c r="E36" i="3"/>
  <c r="E30" i="3"/>
  <c r="E35" i="3"/>
  <c r="E27" i="3"/>
  <c r="E23" i="3"/>
  <c r="E26" i="3"/>
  <c r="E43" i="3"/>
  <c r="E25" i="3"/>
  <c r="E24" i="3"/>
  <c r="E19" i="3"/>
  <c r="E20" i="3"/>
  <c r="E22" i="3"/>
  <c r="E16" i="3"/>
  <c r="E17" i="3"/>
  <c r="E15" i="3"/>
  <c r="E14" i="3"/>
  <c r="E13" i="3"/>
  <c r="E28" i="3"/>
  <c r="E11" i="3"/>
  <c r="E12" i="3"/>
  <c r="E9" i="3"/>
  <c r="E10" i="3"/>
  <c r="E8" i="3"/>
  <c r="D6" i="3"/>
</calcChain>
</file>

<file path=xl/sharedStrings.xml><?xml version="1.0" encoding="utf-8"?>
<sst xmlns="http://schemas.openxmlformats.org/spreadsheetml/2006/main" count="2910" uniqueCount="2867">
  <si>
    <t>NK từ thế giới</t>
  </si>
  <si>
    <t>NK từ Việt Nam</t>
  </si>
  <si>
    <t>Thị phần của VN</t>
  </si>
  <si>
    <t>%</t>
  </si>
  <si>
    <t>Mặt hàng</t>
  </si>
  <si>
    <t>Tổng</t>
  </si>
  <si>
    <t>6 tháng đầu năm 2018</t>
  </si>
  <si>
    <t>Úc nhập khẩu từ Việt Nam và thị phần 6 tháng đầu năm 2018</t>
  </si>
  <si>
    <t>'030722</t>
  </si>
  <si>
    <t>'030749</t>
  </si>
  <si>
    <t>'051191</t>
  </si>
  <si>
    <t>'030495</t>
  </si>
  <si>
    <t>'080111</t>
  </si>
  <si>
    <t>Desiccated coconuts</t>
  </si>
  <si>
    <t>'040390</t>
  </si>
  <si>
    <t>'040900</t>
  </si>
  <si>
    <t>Natural honey</t>
  </si>
  <si>
    <t>'060490</t>
  </si>
  <si>
    <t>'070999</t>
  </si>
  <si>
    <t>Fresh or chilled vegetables n.e.s.</t>
  </si>
  <si>
    <t>'071190</t>
  </si>
  <si>
    <t>'090112</t>
  </si>
  <si>
    <t>Decaffeinated coffee (excluding roasted)</t>
  </si>
  <si>
    <t>'030329</t>
  </si>
  <si>
    <t>Frozen, Nile perch (Lates niloticus) and snakeheads (Channa spp.)</t>
  </si>
  <si>
    <t>'090220</t>
  </si>
  <si>
    <t>Green tea in immediate packings of &gt; 3 kg</t>
  </si>
  <si>
    <t>'100590</t>
  </si>
  <si>
    <t>Maize (excluding seed for sowing)</t>
  </si>
  <si>
    <t>'100640</t>
  </si>
  <si>
    <t>Broken rice</t>
  </si>
  <si>
    <t>'090921</t>
  </si>
  <si>
    <t>Coriander seeds, neither crushed nor ground</t>
  </si>
  <si>
    <t>'110313</t>
  </si>
  <si>
    <t>Groats and meal of maize "corn"</t>
  </si>
  <si>
    <t>'110419</t>
  </si>
  <si>
    <t>Rolled or flaked grains of cereals (excluding oats)</t>
  </si>
  <si>
    <t>'120770</t>
  </si>
  <si>
    <t>Melon seeds</t>
  </si>
  <si>
    <t>'160540</t>
  </si>
  <si>
    <t>Crustaceans, prepared or preserved (excluding smoked, crabs, shrimps, prawns and lobster)</t>
  </si>
  <si>
    <t>'160554</t>
  </si>
  <si>
    <t>Cuttlefish and squid, prepared or preserved (excluding smoked)</t>
  </si>
  <si>
    <t>'190211</t>
  </si>
  <si>
    <t>Uncooked pasta, not stuffed or otherwise prepared, containing eggs</t>
  </si>
  <si>
    <t>'250100</t>
  </si>
  <si>
    <t>'252220</t>
  </si>
  <si>
    <t>Slaked lime</t>
  </si>
  <si>
    <t>'252310</t>
  </si>
  <si>
    <t>Cement clinkers</t>
  </si>
  <si>
    <t>'200600</t>
  </si>
  <si>
    <t>'151620</t>
  </si>
  <si>
    <t>'120241</t>
  </si>
  <si>
    <t>Groundnuts, in shell (excluding seed for sowing, roasted or otherwise cooked)</t>
  </si>
  <si>
    <t>'160416</t>
  </si>
  <si>
    <t>Prepared or preserved anchovies, whole or in pieces (excluding minced)</t>
  </si>
  <si>
    <t>'121221</t>
  </si>
  <si>
    <t>'190410</t>
  </si>
  <si>
    <t>Prepared foods obtained by swelling or roasting cereals or cereal products, e.g. corn flakes</t>
  </si>
  <si>
    <t>'190420</t>
  </si>
  <si>
    <t>'200520</t>
  </si>
  <si>
    <t>Potatoes, prepared or preserved otherwise than by vinegar or acetic acid (excluding frozen)</t>
  </si>
  <si>
    <t>'190532</t>
  </si>
  <si>
    <t>Waffles and wafers</t>
  </si>
  <si>
    <t>'190540</t>
  </si>
  <si>
    <t>Rusks, toasted bread and similar toasted products</t>
  </si>
  <si>
    <t>'220860</t>
  </si>
  <si>
    <t>Vodka</t>
  </si>
  <si>
    <t>'250900</t>
  </si>
  <si>
    <t>Chalk</t>
  </si>
  <si>
    <t>'220900</t>
  </si>
  <si>
    <t>Vinegar, fermented vinegar and substitutes for vinegar obtained from acetic acid</t>
  </si>
  <si>
    <t>'251110</t>
  </si>
  <si>
    <t>Natural barium sulphate "barytes"</t>
  </si>
  <si>
    <t>'320619</t>
  </si>
  <si>
    <t>'330610</t>
  </si>
  <si>
    <t>Dentifrices, incl. those used by dental practitioners</t>
  </si>
  <si>
    <t>'382440</t>
  </si>
  <si>
    <t>Prepared additives for cements, mortars or concretes</t>
  </si>
  <si>
    <t>'270111</t>
  </si>
  <si>
    <t>Anthracite, whether or not pulverised, non-agglomerated</t>
  </si>
  <si>
    <t>'350610</t>
  </si>
  <si>
    <t>'392010</t>
  </si>
  <si>
    <t>'340600</t>
  </si>
  <si>
    <t>Candles and the like</t>
  </si>
  <si>
    <t>'390110</t>
  </si>
  <si>
    <t>Polyethylene with a specific gravity of &lt; 0,94, in primary forms</t>
  </si>
  <si>
    <t>'391990</t>
  </si>
  <si>
    <t>'121300</t>
  </si>
  <si>
    <t>'250590</t>
  </si>
  <si>
    <t>'090710</t>
  </si>
  <si>
    <t>Cloves, whole fruit, cloves and stems, neither crushed nor ground</t>
  </si>
  <si>
    <t>'090822</t>
  </si>
  <si>
    <t>Mace, crushed or ground</t>
  </si>
  <si>
    <t>'090831</t>
  </si>
  <si>
    <t>Cardamoms, neither crushed nor ground</t>
  </si>
  <si>
    <t>'091030</t>
  </si>
  <si>
    <t>Turmeric "curcuma"</t>
  </si>
  <si>
    <t>'090230</t>
  </si>
  <si>
    <t>'090611</t>
  </si>
  <si>
    <t>Cinnamon "Cinnamomum zeylanicum Blume" (excluding crushed and ground)</t>
  </si>
  <si>
    <t>'090832</t>
  </si>
  <si>
    <t>Cardamoms, crushed or ground</t>
  </si>
  <si>
    <t>'090932</t>
  </si>
  <si>
    <t>Cumin seeds, crushed or ground</t>
  </si>
  <si>
    <t>'091012</t>
  </si>
  <si>
    <t>Ginger, crushed or ground</t>
  </si>
  <si>
    <t>'110620</t>
  </si>
  <si>
    <t>'200390</t>
  </si>
  <si>
    <t>'200591</t>
  </si>
  <si>
    <t>Bamboo shoots, prepared or preserved otherwise than by vinegar or acetic acid (excluding frozen)</t>
  </si>
  <si>
    <t>'200939</t>
  </si>
  <si>
    <t>'151590</t>
  </si>
  <si>
    <t>'250700</t>
  </si>
  <si>
    <t>Kaolin and other kaolinic clays, whether or not calcined</t>
  </si>
  <si>
    <t>'251020</t>
  </si>
  <si>
    <t>'120999</t>
  </si>
  <si>
    <t>'170390</t>
  </si>
  <si>
    <t>Beet molasses resulting from the extraction or refining of sugar</t>
  </si>
  <si>
    <t>'110900</t>
  </si>
  <si>
    <t>Wheat gluten, whether or not dried</t>
  </si>
  <si>
    <t>'262190</t>
  </si>
  <si>
    <t>'152200</t>
  </si>
  <si>
    <t>Degras; residues resulting from the treatment of fatty substances or animal or vegetable waxes</t>
  </si>
  <si>
    <t>'291211</t>
  </si>
  <si>
    <t>Methanal "formaldehyde"</t>
  </si>
  <si>
    <t>'180100</t>
  </si>
  <si>
    <t>Cocoa beans, whole or broken, raw or roasted</t>
  </si>
  <si>
    <t>'200540</t>
  </si>
  <si>
    <t>'200559</t>
  </si>
  <si>
    <t>'321390</t>
  </si>
  <si>
    <t>'330491</t>
  </si>
  <si>
    <t>Make-up or skin care powders, incl. baby powders, whether or not compressed (excluding medicaments)</t>
  </si>
  <si>
    <t>'845290</t>
  </si>
  <si>
    <t>Furniture, bases and covers for sewing machines and parts thereof; other parts of sewing machines</t>
  </si>
  <si>
    <t>'845522</t>
  </si>
  <si>
    <t>Cold-rolling mills for metal (excluding tube mills)</t>
  </si>
  <si>
    <t>'848049</t>
  </si>
  <si>
    <t>'848110</t>
  </si>
  <si>
    <t>Pressure-reducing valves</t>
  </si>
  <si>
    <t>'848320</t>
  </si>
  <si>
    <t>Bearing housings, incorporating ball or roller bearings, for machinery</t>
  </si>
  <si>
    <t>'846420</t>
  </si>
  <si>
    <t>'854390</t>
  </si>
  <si>
    <t>'854420</t>
  </si>
  <si>
    <t>Coaxial cable and other coaxial electric conductors, insulated</t>
  </si>
  <si>
    <t>'851890</t>
  </si>
  <si>
    <t>'852871</t>
  </si>
  <si>
    <t>'853180</t>
  </si>
  <si>
    <t>'854470</t>
  </si>
  <si>
    <t>'847010</t>
  </si>
  <si>
    <t>'847090</t>
  </si>
  <si>
    <t>'852791</t>
  </si>
  <si>
    <t>'870322</t>
  </si>
  <si>
    <t>'847431</t>
  </si>
  <si>
    <t>Concrete or mortar mixers (excluding those mounted on railway wagons or lorry chassis)</t>
  </si>
  <si>
    <t>'870810</t>
  </si>
  <si>
    <t>'890310</t>
  </si>
  <si>
    <t>Inflatable vessels for pleasure or sports</t>
  </si>
  <si>
    <t>'870892</t>
  </si>
  <si>
    <t>'848310</t>
  </si>
  <si>
    <t>Transmission shafts, incl. cam shafts and crank shafts, and cranks</t>
  </si>
  <si>
    <t>'871390</t>
  </si>
  <si>
    <t>'848360</t>
  </si>
  <si>
    <t>Clutches and shaft couplings, incl. universal joints, for machinery</t>
  </si>
  <si>
    <t>'848790</t>
  </si>
  <si>
    <t>Parts of machinery of chapter 84, not intended for a specific purpose, n.e.s.</t>
  </si>
  <si>
    <t>'848420</t>
  </si>
  <si>
    <t>Mechanical seals</t>
  </si>
  <si>
    <t>'900410</t>
  </si>
  <si>
    <t>Sunglasses</t>
  </si>
  <si>
    <t>'850421</t>
  </si>
  <si>
    <t>Liquid dielectric transformers, having a power handling capacity &lt;= 650 kVA</t>
  </si>
  <si>
    <t>'890391</t>
  </si>
  <si>
    <t>Sailboats and yachts, with or without auxiliary motor, for pleasure or sports</t>
  </si>
  <si>
    <t>'850750</t>
  </si>
  <si>
    <t>Nickel-metal hydride accumulators (excluding spent)</t>
  </si>
  <si>
    <t>'850819</t>
  </si>
  <si>
    <t>'901780</t>
  </si>
  <si>
    <t>Instruments for measuring length, for use in the hand, n.e.s.</t>
  </si>
  <si>
    <t>'870193</t>
  </si>
  <si>
    <t>'901480</t>
  </si>
  <si>
    <t>'901490</t>
  </si>
  <si>
    <t>Parts and accessories for compasses and other navigational instruments and appliances, n.e.s.</t>
  </si>
  <si>
    <t>'920790</t>
  </si>
  <si>
    <t>'940130</t>
  </si>
  <si>
    <t>'902620</t>
  </si>
  <si>
    <t>'902710</t>
  </si>
  <si>
    <t>Gas or smoke analysis apparatus</t>
  </si>
  <si>
    <t>'902890</t>
  </si>
  <si>
    <t>Parts and accessories for gas, liquid or electricity supply or production meters, n.e.s.</t>
  </si>
  <si>
    <t>'910390</t>
  </si>
  <si>
    <t>'902519</t>
  </si>
  <si>
    <t>'870590</t>
  </si>
  <si>
    <t>'871150</t>
  </si>
  <si>
    <t>'901380</t>
  </si>
  <si>
    <t>'902920</t>
  </si>
  <si>
    <t>Speed indicators and tachometers, stroboscopes</t>
  </si>
  <si>
    <t>'903010</t>
  </si>
  <si>
    <t>Instruments and apparatus for measuring or detecting ionising radiations</t>
  </si>
  <si>
    <t>'903033</t>
  </si>
  <si>
    <t>'903040</t>
  </si>
  <si>
    <t>'910191</t>
  </si>
  <si>
    <t>'270300</t>
  </si>
  <si>
    <t>Peat, incl. peat litter, whether or not agglomerated</t>
  </si>
  <si>
    <t>'300410</t>
  </si>
  <si>
    <t>'300510</t>
  </si>
  <si>
    <t>'310390</t>
  </si>
  <si>
    <t>'310520</t>
  </si>
  <si>
    <t>'340219</t>
  </si>
  <si>
    <t>'340590</t>
  </si>
  <si>
    <t>'381900</t>
  </si>
  <si>
    <t>'392030</t>
  </si>
  <si>
    <t>'392063</t>
  </si>
  <si>
    <t>'392043</t>
  </si>
  <si>
    <t>'284290</t>
  </si>
  <si>
    <t>'310430</t>
  </si>
  <si>
    <t>'340111</t>
  </si>
  <si>
    <t>'843050</t>
  </si>
  <si>
    <t>Self-propelled earth-moving machinery, n.e.s.</t>
  </si>
  <si>
    <t>'843143</t>
  </si>
  <si>
    <t>Parts for boring or sinking machinery of subheading 8430.41 or 8430.49, n.e.s.</t>
  </si>
  <si>
    <t>'843390</t>
  </si>
  <si>
    <t>'847910</t>
  </si>
  <si>
    <t>Machinery for public works, building or the like, n.e.s.</t>
  </si>
  <si>
    <t>'842630</t>
  </si>
  <si>
    <t>Portal or pedestal jib cranes</t>
  </si>
  <si>
    <t>'901920</t>
  </si>
  <si>
    <t>'902300</t>
  </si>
  <si>
    <t>'843061</t>
  </si>
  <si>
    <t>Tamping or compacting machinery, not self-propelled (excluding hand-operated tools)</t>
  </si>
  <si>
    <t>'843141</t>
  </si>
  <si>
    <t>Buckets, shovels, grabs and grips for machinery of heading 8426, 8429 and 8430</t>
  </si>
  <si>
    <t>'842539</t>
  </si>
  <si>
    <t>Winches and capstans, non-powered by electric motor</t>
  </si>
  <si>
    <t>'842549</t>
  </si>
  <si>
    <t>Jacks and hoists of a kind used for raising vehicles, not hydraulic</t>
  </si>
  <si>
    <t>'845019</t>
  </si>
  <si>
    <t>'902790</t>
  </si>
  <si>
    <t>'903084</t>
  </si>
  <si>
    <t>'903120</t>
  </si>
  <si>
    <t>Test benches for motors, generators, pumps, etc.</t>
  </si>
  <si>
    <t>'850140</t>
  </si>
  <si>
    <t>AC motors, single-phase, of an output &gt; 37,5 W</t>
  </si>
  <si>
    <t>'850220</t>
  </si>
  <si>
    <t>Generating sets with spark-ignition internal combustion piston engine</t>
  </si>
  <si>
    <t>'844339</t>
  </si>
  <si>
    <t>'910211</t>
  </si>
  <si>
    <t>'848130</t>
  </si>
  <si>
    <t>Check "non-return" valves for pipes, boiler shells, tanks, vats or the like</t>
  </si>
  <si>
    <t>'846692</t>
  </si>
  <si>
    <t>'847340</t>
  </si>
  <si>
    <t>Parts and accessories of other office machines of heading 8472, n.e.s.</t>
  </si>
  <si>
    <t>'850434</t>
  </si>
  <si>
    <t>Transformers having a power handling capacity &gt; 500 kVA (excluding liquid dielectric transformers)</t>
  </si>
  <si>
    <t>'846221</t>
  </si>
  <si>
    <t>'844190</t>
  </si>
  <si>
    <t>Parts of machinery for making up paper pulp, paper or paperboard, n.e.s.</t>
  </si>
  <si>
    <t>'850650</t>
  </si>
  <si>
    <t>Lithium cells and batteries (excluding spent)</t>
  </si>
  <si>
    <t>'841790</t>
  </si>
  <si>
    <t>Parts of industrial or laboratory furnaces, non-electric, incl. incinerators, n.e.s.</t>
  </si>
  <si>
    <t>'847141</t>
  </si>
  <si>
    <t>'847329</t>
  </si>
  <si>
    <t>'851680</t>
  </si>
  <si>
    <t>Electric heating resistors (excluding those of agglomerated coal and graphite)</t>
  </si>
  <si>
    <t>'845221</t>
  </si>
  <si>
    <t>Automatic sewing machines, industrial type</t>
  </si>
  <si>
    <t>'845090</t>
  </si>
  <si>
    <t>Parts of household or laundry-type washing machines, n.e.s.</t>
  </si>
  <si>
    <t>'842230</t>
  </si>
  <si>
    <t>'850110</t>
  </si>
  <si>
    <t>Motors of an output &lt;= 37,5 W</t>
  </si>
  <si>
    <t>'850131</t>
  </si>
  <si>
    <t>DC motors of an output &gt; 37,5 W but &lt;= 750 W and DC generators of an output &lt;= 750 W</t>
  </si>
  <si>
    <t>'851761</t>
  </si>
  <si>
    <t>Base stations of apparatus for the transmission or reception of voice, images or other data</t>
  </si>
  <si>
    <t>'852329</t>
  </si>
  <si>
    <t>'848120</t>
  </si>
  <si>
    <t>Valves for oleohydraulic or pneumatic transmission</t>
  </si>
  <si>
    <t>'850519</t>
  </si>
  <si>
    <t>'850780</t>
  </si>
  <si>
    <t>'851140</t>
  </si>
  <si>
    <t>'843680</t>
  </si>
  <si>
    <t>Agricultural, horticultural, forestry or bee-keeping machinery, n.e.s.</t>
  </si>
  <si>
    <t>'843790</t>
  </si>
  <si>
    <t>'843860</t>
  </si>
  <si>
    <t>'852729</t>
  </si>
  <si>
    <t>'852349</t>
  </si>
  <si>
    <t>'853720</t>
  </si>
  <si>
    <t>'851590</t>
  </si>
  <si>
    <t>'030354</t>
  </si>
  <si>
    <t>Frozen mackerel "Scomber scombrus, Scomber australasicus, Scomber japonicus"</t>
  </si>
  <si>
    <t>'051199</t>
  </si>
  <si>
    <t>'030554</t>
  </si>
  <si>
    <t>'030487</t>
  </si>
  <si>
    <t>'030619</t>
  </si>
  <si>
    <t>'050800</t>
  </si>
  <si>
    <t>'071090</t>
  </si>
  <si>
    <t>Mixtures of vegetables, uncooked or cooked by steaming or by boiling in water, frozen</t>
  </si>
  <si>
    <t>'030616</t>
  </si>
  <si>
    <t>'030399</t>
  </si>
  <si>
    <t>'030353</t>
  </si>
  <si>
    <t>'080212</t>
  </si>
  <si>
    <t>Fresh or dried almonds, shelled</t>
  </si>
  <si>
    <t>'030461</t>
  </si>
  <si>
    <t>Frozen fillets of tilapia "Oreochromis spp."</t>
  </si>
  <si>
    <t>'030552</t>
  </si>
  <si>
    <t>'030569</t>
  </si>
  <si>
    <t>'030612</t>
  </si>
  <si>
    <t>'030890</t>
  </si>
  <si>
    <t>'040229</t>
  </si>
  <si>
    <t>Milk and cream in solid forms, of a fat content by weight of &gt; 1,5%, sweetened</t>
  </si>
  <si>
    <t>'040899</t>
  </si>
  <si>
    <t>'030611</t>
  </si>
  <si>
    <t>'081350</t>
  </si>
  <si>
    <t>Mixtures of nuts or dried fruits</t>
  </si>
  <si>
    <t>'090240</t>
  </si>
  <si>
    <t>'090422</t>
  </si>
  <si>
    <t>Fruits of the genus Capsicum or of the genus Pimenta, crushed or ground</t>
  </si>
  <si>
    <t>'071010</t>
  </si>
  <si>
    <t>Potatoes, uncooked or cooked by steaming or by boiling in water, frozen</t>
  </si>
  <si>
    <t>'400700</t>
  </si>
  <si>
    <t>'401140</t>
  </si>
  <si>
    <t>New pneumatic tyres, of rubber, of a kind used for motorcycles</t>
  </si>
  <si>
    <t>'410799</t>
  </si>
  <si>
    <t>'440799</t>
  </si>
  <si>
    <t>'401290</t>
  </si>
  <si>
    <t>Solid or cushion tyres, interchangeable tyre treads and tyre flaps, of rubber</t>
  </si>
  <si>
    <t>'441112</t>
  </si>
  <si>
    <t>Medium density fibreboard "MDF" of wood, of a thickness &lt;= 5 mm</t>
  </si>
  <si>
    <t>'480810</t>
  </si>
  <si>
    <t>'540761</t>
  </si>
  <si>
    <t>'441400</t>
  </si>
  <si>
    <t>Wooden frames for paintings, photographs, mirrors or similar objects</t>
  </si>
  <si>
    <t>'441860</t>
  </si>
  <si>
    <t>Posts and beams, of wood</t>
  </si>
  <si>
    <t>'490900</t>
  </si>
  <si>
    <t>'550810</t>
  </si>
  <si>
    <t>Sewing thread of synthetic staple fibres, whether or not put up for retail sale</t>
  </si>
  <si>
    <t>'520512</t>
  </si>
  <si>
    <t>'540249</t>
  </si>
  <si>
    <t>'460192</t>
  </si>
  <si>
    <t>'441912</t>
  </si>
  <si>
    <t>Chopsticks of bamboo</t>
  </si>
  <si>
    <t>'482020</t>
  </si>
  <si>
    <t>Exercise books of paper or paperboard</t>
  </si>
  <si>
    <t>'491000</t>
  </si>
  <si>
    <t>Calendars of any kinds, printed, incl. calendars blocks</t>
  </si>
  <si>
    <t>'520524</t>
  </si>
  <si>
    <t>'441294</t>
  </si>
  <si>
    <t>'481190</t>
  </si>
  <si>
    <t>'482190</t>
  </si>
  <si>
    <t>Paper or paperboard labels of all kinds, non-printed</t>
  </si>
  <si>
    <t>'441911</t>
  </si>
  <si>
    <t>Bread boards, chopping boards and similar boards, of bamboo</t>
  </si>
  <si>
    <t>'511219</t>
  </si>
  <si>
    <t>'441510</t>
  </si>
  <si>
    <t>Cases, boxes, crates, drums and similar packings, of wood; cable-drums of wood</t>
  </si>
  <si>
    <t>'460121</t>
  </si>
  <si>
    <t>Mats, matting and screens of bamboo plaiting materials, flat-woven or bound together in parallel</t>
  </si>
  <si>
    <t>'611090</t>
  </si>
  <si>
    <t>'460193</t>
  </si>
  <si>
    <t>'511290</t>
  </si>
  <si>
    <t>'520522</t>
  </si>
  <si>
    <t>'520523</t>
  </si>
  <si>
    <t>'610452</t>
  </si>
  <si>
    <t>Women's or girls' skirts and divided skirts of cotton, knitted or crocheted (excluding petticoats)</t>
  </si>
  <si>
    <t>'610791</t>
  </si>
  <si>
    <t>Men's or boys' bathrobes, dressing gowns and similar articles of cotton, knitted or crocheted</t>
  </si>
  <si>
    <t>'610832</t>
  </si>
  <si>
    <t>'520622</t>
  </si>
  <si>
    <t>'620459</t>
  </si>
  <si>
    <t>'482370</t>
  </si>
  <si>
    <t>Moulded or pressed articles of paper pulp, n.e.s.</t>
  </si>
  <si>
    <t>'540784</t>
  </si>
  <si>
    <t>'611710</t>
  </si>
  <si>
    <t>Shawls, scarves, mufflers, mantillas, veils and the like, knitted or crocheted</t>
  </si>
  <si>
    <t>'550921</t>
  </si>
  <si>
    <t>'520859</t>
  </si>
  <si>
    <t>'610829</t>
  </si>
  <si>
    <t>'611211</t>
  </si>
  <si>
    <t>Track-suits of cotton, knitted or crocheted</t>
  </si>
  <si>
    <t>'490890</t>
  </si>
  <si>
    <t>Transfers "decalcomanias" (excluding vitrifiable)</t>
  </si>
  <si>
    <t>'560900</t>
  </si>
  <si>
    <t>'481960</t>
  </si>
  <si>
    <t>'610339</t>
  </si>
  <si>
    <t>'620219</t>
  </si>
  <si>
    <t>'620292</t>
  </si>
  <si>
    <t>'570490</t>
  </si>
  <si>
    <t>'491191</t>
  </si>
  <si>
    <t>Pictures, prints and photographs, n.e.s.</t>
  </si>
  <si>
    <t>'610799</t>
  </si>
  <si>
    <t>'611212</t>
  </si>
  <si>
    <t>Track-suits of synthetic fibres, knitted or crocheted</t>
  </si>
  <si>
    <t>'680520</t>
  </si>
  <si>
    <t>'580610</t>
  </si>
  <si>
    <t>'520644</t>
  </si>
  <si>
    <t>'690210</t>
  </si>
  <si>
    <t>'620620</t>
  </si>
  <si>
    <t>'620291</t>
  </si>
  <si>
    <t>'620422</t>
  </si>
  <si>
    <t>Women's or girls' ensembles of cotton (excluding knitted or crocheted, ski overalls and swimwear)</t>
  </si>
  <si>
    <t>'620322</t>
  </si>
  <si>
    <t>Men's or boys' ensembles of cotton (excluding knitted or crocheted, ski ensembles and swimwear)</t>
  </si>
  <si>
    <t>'610341</t>
  </si>
  <si>
    <t>'590699</t>
  </si>
  <si>
    <t>'540752</t>
  </si>
  <si>
    <t>'690490</t>
  </si>
  <si>
    <t>'620892</t>
  </si>
  <si>
    <t>'610210</t>
  </si>
  <si>
    <t>'741533</t>
  </si>
  <si>
    <t>'841630</t>
  </si>
  <si>
    <t>'691190</t>
  </si>
  <si>
    <t>'700729</t>
  </si>
  <si>
    <t>'741300</t>
  </si>
  <si>
    <t>'741820</t>
  </si>
  <si>
    <t>'730810</t>
  </si>
  <si>
    <t>Bridges and bridge-sections, of iron or steel</t>
  </si>
  <si>
    <t>'701939</t>
  </si>
  <si>
    <t>'691310</t>
  </si>
  <si>
    <t>Statuettes and other ornamental articles of porcelain or china, n.e.s.</t>
  </si>
  <si>
    <t>'811300</t>
  </si>
  <si>
    <t>'842121</t>
  </si>
  <si>
    <t>Machinery and apparatus for filtering or purifying water</t>
  </si>
  <si>
    <t>'721070</t>
  </si>
  <si>
    <t>'721220</t>
  </si>
  <si>
    <t>'760410</t>
  </si>
  <si>
    <t>Bars, rods and profiles, of non-alloy aluminium, n.e.s.</t>
  </si>
  <si>
    <t>'760611</t>
  </si>
  <si>
    <t>'721669</t>
  </si>
  <si>
    <t>'790700</t>
  </si>
  <si>
    <t>Articles of zinc, n.e.s.</t>
  </si>
  <si>
    <t>'843290</t>
  </si>
  <si>
    <t>'730490</t>
  </si>
  <si>
    <t>'820110</t>
  </si>
  <si>
    <t>Spades and shovels, with working parts of base metal</t>
  </si>
  <si>
    <t>'820719</t>
  </si>
  <si>
    <t>'821110</t>
  </si>
  <si>
    <t>'820900</t>
  </si>
  <si>
    <t>Plates, sticks, tips and the like for tools, unmounted, of sintered metal carbides or cermets</t>
  </si>
  <si>
    <t>'820210</t>
  </si>
  <si>
    <t>Handsaws, with working parts of base metal (excluding power-operated saws)</t>
  </si>
  <si>
    <t>'830630</t>
  </si>
  <si>
    <t>'841011</t>
  </si>
  <si>
    <t>'830130</t>
  </si>
  <si>
    <t>Locks used for furniture, of base metal</t>
  </si>
  <si>
    <t>'820551</t>
  </si>
  <si>
    <t>Household hand tools, non-mechanical, with working parts of base metal, n.e.s.</t>
  </si>
  <si>
    <t>'821192</t>
  </si>
  <si>
    <t>'732394</t>
  </si>
  <si>
    <t>'690390</t>
  </si>
  <si>
    <t>'620711</t>
  </si>
  <si>
    <t>Men's or boys' underpants and briefs of cotton (excluding knitted or crocheted)</t>
  </si>
  <si>
    <t>'620721</t>
  </si>
  <si>
    <t>'620799</t>
  </si>
  <si>
    <t>'820411</t>
  </si>
  <si>
    <t>Hand-operated spanners and wrenches, incl. torque meter wrenches, of base metal, non-adjustable</t>
  </si>
  <si>
    <t>'700721</t>
  </si>
  <si>
    <t>'621112</t>
  </si>
  <si>
    <t>Women's or girls' swimwear (excluding knitted or crocheted)</t>
  </si>
  <si>
    <t>'630190</t>
  </si>
  <si>
    <t>'621290</t>
  </si>
  <si>
    <t>'721730</t>
  </si>
  <si>
    <t>'630391</t>
  </si>
  <si>
    <t>'630720</t>
  </si>
  <si>
    <t>Life jackets and life belts, of all types of textile materials</t>
  </si>
  <si>
    <t>'711620</t>
  </si>
  <si>
    <t>Articles of precious or semi-precious stones "natural, synthetic or reconstructed", n.e.s.</t>
  </si>
  <si>
    <t>'621120</t>
  </si>
  <si>
    <t>Ski suits (excluding knitted or crocheted)</t>
  </si>
  <si>
    <t>'631010</t>
  </si>
  <si>
    <t>'721631</t>
  </si>
  <si>
    <t>'721129</t>
  </si>
  <si>
    <t>'730429</t>
  </si>
  <si>
    <t>'722990</t>
  </si>
  <si>
    <t>'721699</t>
  </si>
  <si>
    <t>'840212</t>
  </si>
  <si>
    <t>'840290</t>
  </si>
  <si>
    <t>Parts of vapour generating boilers and superheated water boilers, n.e.s.</t>
  </si>
  <si>
    <t>'701328</t>
  </si>
  <si>
    <t>Drinking glasses, stemware (excluding of glass ceramics or of lead crystal)</t>
  </si>
  <si>
    <t>'701349</t>
  </si>
  <si>
    <t>'640420</t>
  </si>
  <si>
    <t>'722699</t>
  </si>
  <si>
    <t>'640312</t>
  </si>
  <si>
    <t>'732119</t>
  </si>
  <si>
    <t>'731600</t>
  </si>
  <si>
    <t>Anchors, grapnels and parts thereof, of iron or steel</t>
  </si>
  <si>
    <t>'690740</t>
  </si>
  <si>
    <t>Finishing ceramics (excl. refractory)</t>
  </si>
  <si>
    <t>'732619</t>
  </si>
  <si>
    <t>'660110</t>
  </si>
  <si>
    <t>Garden or similar umbrellas (excluding beach tents)</t>
  </si>
  <si>
    <t>'730640</t>
  </si>
  <si>
    <t>'730661</t>
  </si>
  <si>
    <t>'730840</t>
  </si>
  <si>
    <t>'731824</t>
  </si>
  <si>
    <t>Cotters and cotter pins, of iron or steel</t>
  </si>
  <si>
    <t>'732020</t>
  </si>
  <si>
    <t>'732190</t>
  </si>
  <si>
    <t>Parts of domestic appliances non-electrically heated of heading 7321, n.e.s.</t>
  </si>
  <si>
    <t>'731290</t>
  </si>
  <si>
    <t>Plaited bands, slings and the like, of iron or steel (excluding electrically insulated products)</t>
  </si>
  <si>
    <t>'730630</t>
  </si>
  <si>
    <t>'620449</t>
  </si>
  <si>
    <t>'701690</t>
  </si>
  <si>
    <t>'550951</t>
  </si>
  <si>
    <t>'621030</t>
  </si>
  <si>
    <t>'610333</t>
  </si>
  <si>
    <t>'610349</t>
  </si>
  <si>
    <t>'620990</t>
  </si>
  <si>
    <t>'621510</t>
  </si>
  <si>
    <t>Ties, bow ties and cravats of silk or silk waste (excluding knitted or crocheted)</t>
  </si>
  <si>
    <t>'621790</t>
  </si>
  <si>
    <t>'621420</t>
  </si>
  <si>
    <t>'610461</t>
  </si>
  <si>
    <t>'621020</t>
  </si>
  <si>
    <t>'630499</t>
  </si>
  <si>
    <t>'621430</t>
  </si>
  <si>
    <t>'611490</t>
  </si>
  <si>
    <t>'611529</t>
  </si>
  <si>
    <t>'620111</t>
  </si>
  <si>
    <t>'711711</t>
  </si>
  <si>
    <t>Cuff links and studs, of base metal, whether or not clad with silver, gold or platinum</t>
  </si>
  <si>
    <t>'621230</t>
  </si>
  <si>
    <t>'621520</t>
  </si>
  <si>
    <t>Ties, bow ties and cravats of man-made fibres (excluding knitted or crocheted)</t>
  </si>
  <si>
    <t>'650691</t>
  </si>
  <si>
    <t>'721691</t>
  </si>
  <si>
    <t>'630253</t>
  </si>
  <si>
    <t>Table linen of man-made fibres (excluding knitted or crocheted)</t>
  </si>
  <si>
    <t>'620212</t>
  </si>
  <si>
    <t>'610423</t>
  </si>
  <si>
    <t>'600634</t>
  </si>
  <si>
    <t>'680293</t>
  </si>
  <si>
    <t>'680430</t>
  </si>
  <si>
    <t>Hand sharpening or polishing stones</t>
  </si>
  <si>
    <t>'680510</t>
  </si>
  <si>
    <t>'600110</t>
  </si>
  <si>
    <t>"Long pile" fabrics, knitted or crocheted</t>
  </si>
  <si>
    <t>'600290</t>
  </si>
  <si>
    <t>'681091</t>
  </si>
  <si>
    <t>'731990</t>
  </si>
  <si>
    <t>'732182</t>
  </si>
  <si>
    <t>'650700</t>
  </si>
  <si>
    <t>'670210</t>
  </si>
  <si>
    <t>'610722</t>
  </si>
  <si>
    <t>'610892</t>
  </si>
  <si>
    <t>'610190</t>
  </si>
  <si>
    <t>'611019</t>
  </si>
  <si>
    <t>'690510</t>
  </si>
  <si>
    <t>Roofing tiles</t>
  </si>
  <si>
    <t>'690990</t>
  </si>
  <si>
    <t>'610891</t>
  </si>
  <si>
    <t>'700719</t>
  </si>
  <si>
    <t>'611249</t>
  </si>
  <si>
    <t>'690722</t>
  </si>
  <si>
    <t>'701342</t>
  </si>
  <si>
    <t>'691110</t>
  </si>
  <si>
    <t>'701020</t>
  </si>
  <si>
    <t>Stoppers, lids and other closures, of glass</t>
  </si>
  <si>
    <t>'701090</t>
  </si>
  <si>
    <t>'620431</t>
  </si>
  <si>
    <t>'670490</t>
  </si>
  <si>
    <t>'701990</t>
  </si>
  <si>
    <t>'760691</t>
  </si>
  <si>
    <t>'620191</t>
  </si>
  <si>
    <t>'730820</t>
  </si>
  <si>
    <t>Towers and lattice masts, of iron or steel</t>
  </si>
  <si>
    <t>'846694</t>
  </si>
  <si>
    <t>Parts and accessories for machine tools for working metal without removing material, n.e.s.</t>
  </si>
  <si>
    <t>'847150</t>
  </si>
  <si>
    <t>'731431</t>
  </si>
  <si>
    <t>'761610</t>
  </si>
  <si>
    <t>'820530</t>
  </si>
  <si>
    <t>Planes, chisels, gouges and similar cutting tools for working wood</t>
  </si>
  <si>
    <t>'842129</t>
  </si>
  <si>
    <t>'820720</t>
  </si>
  <si>
    <t>Interchangeable dies for drawing or extruding metal</t>
  </si>
  <si>
    <t>'842290</t>
  </si>
  <si>
    <t>'732611</t>
  </si>
  <si>
    <t>'830400</t>
  </si>
  <si>
    <t>'842649</t>
  </si>
  <si>
    <t>'842699</t>
  </si>
  <si>
    <t>'842952</t>
  </si>
  <si>
    <t>'830810</t>
  </si>
  <si>
    <t>'840211</t>
  </si>
  <si>
    <t>Watertube boilers with a steam production &gt; 45 t/hour</t>
  </si>
  <si>
    <t>'840410</t>
  </si>
  <si>
    <t>'851120</t>
  </si>
  <si>
    <t>'840733</t>
  </si>
  <si>
    <t>'841221</t>
  </si>
  <si>
    <t>Hydraulic power engines and motors, linear acting "cylinders"</t>
  </si>
  <si>
    <t>'841320</t>
  </si>
  <si>
    <t>Hand pumps for liquids (excluding those of subheading 8413.11 and 8413.19)</t>
  </si>
  <si>
    <t>'821490</t>
  </si>
  <si>
    <t>Hair clippers, butchers' or kitchen cleavers and other articles of cutlery of base metal, n.e.s.</t>
  </si>
  <si>
    <t>'843110</t>
  </si>
  <si>
    <t>Parts of pulley tackles and hoists (other than skip hoists), winches, capstans and jacks, n.e.s.</t>
  </si>
  <si>
    <t>'843850</t>
  </si>
  <si>
    <t>'841231</t>
  </si>
  <si>
    <t>Pneumatic power engines and motors, linear-acting, "cylinders"</t>
  </si>
  <si>
    <t>'853080</t>
  </si>
  <si>
    <t>'853120</t>
  </si>
  <si>
    <t>'845229</t>
  </si>
  <si>
    <t>Sewing machines, industrial type (excluding automatic units)</t>
  </si>
  <si>
    <t>'843149</t>
  </si>
  <si>
    <t>Parts of machinery of heading 8426, 8429 and 8430, n.e.s.</t>
  </si>
  <si>
    <t>'842810</t>
  </si>
  <si>
    <t>Lifts and skip hoists</t>
  </si>
  <si>
    <t>'843229</t>
  </si>
  <si>
    <t>'843890</t>
  </si>
  <si>
    <t>Parts of machinery for the industrial preparation or manufacture of food or drink, n.e.s.</t>
  </si>
  <si>
    <t>'830610</t>
  </si>
  <si>
    <t>Bells, gongs and the like, non-electric, of base metal (excluding musical instruments)</t>
  </si>
  <si>
    <t>'846229</t>
  </si>
  <si>
    <t>'880100</t>
  </si>
  <si>
    <t>Balloons and dirigibles; gliders, hang gliders and other non-powered aircraft</t>
  </si>
  <si>
    <t>'845230</t>
  </si>
  <si>
    <t>Sewing machine needles</t>
  </si>
  <si>
    <t>'846610</t>
  </si>
  <si>
    <t>'841330</t>
  </si>
  <si>
    <t>Fuel, lubricating or cooling medium pumps for internal combustion piston engine</t>
  </si>
  <si>
    <t>'846711</t>
  </si>
  <si>
    <t>Tools for working in the hand, pneumatic, rotary type, incl. combined rotary-percussion</t>
  </si>
  <si>
    <t>'841720</t>
  </si>
  <si>
    <t>Bakery ovens, incl. biscuit ovens, non-electric</t>
  </si>
  <si>
    <t>'900150</t>
  </si>
  <si>
    <t>Spectacle lenses of materials other than glass</t>
  </si>
  <si>
    <t>'940430</t>
  </si>
  <si>
    <t>Sleeping bags, whether or non-electrically heated</t>
  </si>
  <si>
    <t>'903289</t>
  </si>
  <si>
    <t>'902480</t>
  </si>
  <si>
    <t>Machines and appliances for testing the mechanical properties of materials (excluding metals)</t>
  </si>
  <si>
    <t>'902610</t>
  </si>
  <si>
    <t>'902680</t>
  </si>
  <si>
    <t>Instruments or apparatus for measuring or checking variables of liquids or gases, n.e.s.</t>
  </si>
  <si>
    <t>'871110</t>
  </si>
  <si>
    <t>'961000</t>
  </si>
  <si>
    <t>Slates and boards, with writing or drawing surfaces, whether or not framed</t>
  </si>
  <si>
    <t>'920120</t>
  </si>
  <si>
    <t>Grand pianos</t>
  </si>
  <si>
    <t>'961100</t>
  </si>
  <si>
    <t>'961210</t>
  </si>
  <si>
    <t>'961511</t>
  </si>
  <si>
    <t>Combs, hair-slides and the like of hard rubber or plastics</t>
  </si>
  <si>
    <t>'962000</t>
  </si>
  <si>
    <t>Monopods, bipods, tripods and similar articles</t>
  </si>
  <si>
    <t>'920510</t>
  </si>
  <si>
    <t>Brass-wind instruments</t>
  </si>
  <si>
    <t>'903032</t>
  </si>
  <si>
    <t>Multimeters with recording device</t>
  </si>
  <si>
    <t>'903149</t>
  </si>
  <si>
    <t>'950612</t>
  </si>
  <si>
    <t>Ski bindings</t>
  </si>
  <si>
    <t>'910700</t>
  </si>
  <si>
    <t>Time switches with clock or watch movement or with synchronous motor</t>
  </si>
  <si>
    <t>'920600</t>
  </si>
  <si>
    <t>Percussion musical instruments, e.g. drums, xylophones, cymbals, castanets, maracas</t>
  </si>
  <si>
    <t>'950730</t>
  </si>
  <si>
    <t>Fishing reels</t>
  </si>
  <si>
    <t>'960500</t>
  </si>
  <si>
    <t>Travel sets for personal toilet, sewing or shoe or clothes cleaning (excluding manicure sets)</t>
  </si>
  <si>
    <t>'950629</t>
  </si>
  <si>
    <t>Water-skis, surfboards and other water-sport equipment (other than sailboards)</t>
  </si>
  <si>
    <t>'960719</t>
  </si>
  <si>
    <t>Slide fasteners (excluding fitted with chain scoops of base metal)</t>
  </si>
  <si>
    <t>'960720</t>
  </si>
  <si>
    <t>Parts of slide fasteners</t>
  </si>
  <si>
    <t>'960920</t>
  </si>
  <si>
    <t>Pencil leads, black or coloured</t>
  </si>
  <si>
    <t>'961590</t>
  </si>
  <si>
    <t>'961800</t>
  </si>
  <si>
    <t>'880330</t>
  </si>
  <si>
    <t>Parts of aeroplanes or helicopters, n.e.s. (excluding those for gliders)</t>
  </si>
  <si>
    <t>'940382</t>
  </si>
  <si>
    <t>Furniture of bamboo (excl. seats and medical, surgical, dental or veterinary furniture)</t>
  </si>
  <si>
    <t>'940152</t>
  </si>
  <si>
    <t>Seats of bamboo</t>
  </si>
  <si>
    <t>'940153</t>
  </si>
  <si>
    <t>Seats of rattan</t>
  </si>
  <si>
    <t>'854419</t>
  </si>
  <si>
    <t>Winding wire for electrical purposes, of material other than copper, insulated</t>
  </si>
  <si>
    <t>'900791</t>
  </si>
  <si>
    <t>Parts and accessories for cinematographic cameras, n.e.s.</t>
  </si>
  <si>
    <t>'901580</t>
  </si>
  <si>
    <t>'853649</t>
  </si>
  <si>
    <t>Relays for a voltage &gt; 60 V but &lt;= 1.000 V</t>
  </si>
  <si>
    <t>'950611</t>
  </si>
  <si>
    <t>Skis, for winter sports</t>
  </si>
  <si>
    <t>'960329</t>
  </si>
  <si>
    <t>'940560</t>
  </si>
  <si>
    <t>Illuminated signs, illuminated nameplates and the like, with a permanently fixed light source</t>
  </si>
  <si>
    <t>'871130</t>
  </si>
  <si>
    <t>'950710</t>
  </si>
  <si>
    <t>Fishing rods</t>
  </si>
  <si>
    <t>'960330</t>
  </si>
  <si>
    <t>Artists' brushes, writing brushes and similar brushes for the application of cosmetics</t>
  </si>
  <si>
    <t>'960350</t>
  </si>
  <si>
    <t>Brushes constituting parts of machines, appliances or vehicles</t>
  </si>
  <si>
    <t>'970600</t>
  </si>
  <si>
    <t>Antiques of &gt; 100 years old</t>
  </si>
  <si>
    <t>'900659</t>
  </si>
  <si>
    <t>'901190</t>
  </si>
  <si>
    <t>Parts and accessories for compound optical microscopes, n.e.s.</t>
  </si>
  <si>
    <t>'290230</t>
  </si>
  <si>
    <t>Toluene</t>
  </si>
  <si>
    <t>'392520</t>
  </si>
  <si>
    <t>Doors, windows and their frames and thresholds for doors, of plastics</t>
  </si>
  <si>
    <t>'400129</t>
  </si>
  <si>
    <t>'400922</t>
  </si>
  <si>
    <t>'330430</t>
  </si>
  <si>
    <t>Manicure or pedicure preparations</t>
  </si>
  <si>
    <t>'330520</t>
  </si>
  <si>
    <t>Preparations for permanent waving or straightening</t>
  </si>
  <si>
    <t>'330690</t>
  </si>
  <si>
    <t>'330720</t>
  </si>
  <si>
    <t>Personal deodorants and antiperspirants</t>
  </si>
  <si>
    <t>'380610</t>
  </si>
  <si>
    <t>Rosin and resin acids</t>
  </si>
  <si>
    <t>'400811</t>
  </si>
  <si>
    <t>Plates, sheets and strip of cellular rubber</t>
  </si>
  <si>
    <t>'292242</t>
  </si>
  <si>
    <t>Glutamic acid and its salts</t>
  </si>
  <si>
    <t>'401511</t>
  </si>
  <si>
    <t>Surgical gloves, of vulcanised rubber (excluding fingerstalls)</t>
  </si>
  <si>
    <t>'321511</t>
  </si>
  <si>
    <t>Black printing ink, whether or not concentrated or solid</t>
  </si>
  <si>
    <t>'340120</t>
  </si>
  <si>
    <t>Soap in the form of flakes, granules, powder, paste or in aqueous solution</t>
  </si>
  <si>
    <t>'381590</t>
  </si>
  <si>
    <t>'410449</t>
  </si>
  <si>
    <t>'310420</t>
  </si>
  <si>
    <t>'310590</t>
  </si>
  <si>
    <t>'330190</t>
  </si>
  <si>
    <t>'390730</t>
  </si>
  <si>
    <t>Epoxide resins, in primary forms</t>
  </si>
  <si>
    <t>'390799</t>
  </si>
  <si>
    <t>'391510</t>
  </si>
  <si>
    <t>Waste, parings and scrap, of polymers of ethylene</t>
  </si>
  <si>
    <t>'380859</t>
  </si>
  <si>
    <t>'392071</t>
  </si>
  <si>
    <t>'330749</t>
  </si>
  <si>
    <t>'391723</t>
  </si>
  <si>
    <t>Rigid tubes, pipes and hoses, of polymers of vinyl chloride</t>
  </si>
  <si>
    <t>'392049</t>
  </si>
  <si>
    <t>'392111</t>
  </si>
  <si>
    <t>'392210</t>
  </si>
  <si>
    <t>Baths, shower-baths, sinks and washbasins, of plastics</t>
  </si>
  <si>
    <t>'560210</t>
  </si>
  <si>
    <t>'560741</t>
  </si>
  <si>
    <t>Binder or baler twine, of polyethylene or polypropylene</t>
  </si>
  <si>
    <t>'560490</t>
  </si>
  <si>
    <t>'540120</t>
  </si>
  <si>
    <t>Sewing thread of artificial filaments, whether or not put up for retail sale</t>
  </si>
  <si>
    <t>'591190</t>
  </si>
  <si>
    <t>Textile products and articles, for technical purposes, specified in Note 7 to chapter 59, n.e.s.</t>
  </si>
  <si>
    <t>'540419</t>
  </si>
  <si>
    <t>'580890</t>
  </si>
  <si>
    <t>'481730</t>
  </si>
  <si>
    <t>'441113</t>
  </si>
  <si>
    <t>Medium density fibreboard "MDF" of wood, of a thickness &gt; 5 mm but &lt;= 9 mm</t>
  </si>
  <si>
    <t>'441299</t>
  </si>
  <si>
    <t>'482090</t>
  </si>
  <si>
    <t>'401700</t>
  </si>
  <si>
    <t>Hard rubber, e.g. ebonite, in all forms, incl. waste and scrap; articles of hard rubber, n.e.s.</t>
  </si>
  <si>
    <t>'590310</t>
  </si>
  <si>
    <t>'590390</t>
  </si>
  <si>
    <t>'610432</t>
  </si>
  <si>
    <t>'590700</t>
  </si>
  <si>
    <t>'600192</t>
  </si>
  <si>
    <t>Pile fabrics of man-made fibres, knitted or crocheted (excluding "long pile" fabrics)</t>
  </si>
  <si>
    <t>'490199</t>
  </si>
  <si>
    <t>'490810</t>
  </si>
  <si>
    <t>Transfers "decalcomanias", vitrifiable</t>
  </si>
  <si>
    <t>'482290</t>
  </si>
  <si>
    <t>'610590</t>
  </si>
  <si>
    <t>'520852</t>
  </si>
  <si>
    <t>'520931</t>
  </si>
  <si>
    <t>'441891</t>
  </si>
  <si>
    <t>'481159</t>
  </si>
  <si>
    <t>'600632</t>
  </si>
  <si>
    <t>'620112</t>
  </si>
  <si>
    <t>'620299</t>
  </si>
  <si>
    <t>'091091</t>
  </si>
  <si>
    <t>Mixtures of different types of spices</t>
  </si>
  <si>
    <t>'121299</t>
  </si>
  <si>
    <t>'090421</t>
  </si>
  <si>
    <t>Fruits of the genus Capsicum or of the genus Pimenta, dried, neither crushed nor ground</t>
  </si>
  <si>
    <t>'030572</t>
  </si>
  <si>
    <t>Fish heads, tails and maws, smoked, dried, salted or in brine</t>
  </si>
  <si>
    <t>'041000</t>
  </si>
  <si>
    <t>Turtles' eggs, birds' nests and other edible products of animal origin, n.e.s.</t>
  </si>
  <si>
    <t>'160415</t>
  </si>
  <si>
    <t>Prepared or preserved mackerel, whole or in pieces (excluding minced)</t>
  </si>
  <si>
    <t>'190531</t>
  </si>
  <si>
    <t>Sweet biscuits</t>
  </si>
  <si>
    <t>'170290</t>
  </si>
  <si>
    <t>'210410</t>
  </si>
  <si>
    <t>Soups and broths and preparations therefor</t>
  </si>
  <si>
    <t>'110812</t>
  </si>
  <si>
    <t>Maize starch</t>
  </si>
  <si>
    <t>'851220</t>
  </si>
  <si>
    <t>'854110</t>
  </si>
  <si>
    <t>Diodes (excluding photosensitive or light emitting diodes)</t>
  </si>
  <si>
    <t>'854140</t>
  </si>
  <si>
    <t>'900490</t>
  </si>
  <si>
    <t>'880390</t>
  </si>
  <si>
    <t>Parts of aircraft and spacecraft, n.e.s.</t>
  </si>
  <si>
    <t>'900290</t>
  </si>
  <si>
    <t>'848350</t>
  </si>
  <si>
    <t>Flywheels and pulleys, incl. pulley blocks</t>
  </si>
  <si>
    <t>'848140</t>
  </si>
  <si>
    <t>Safety or relief valves</t>
  </si>
  <si>
    <t>'870880</t>
  </si>
  <si>
    <t>'854232</t>
  </si>
  <si>
    <t>Electronic integrated circuits as memories</t>
  </si>
  <si>
    <t>'852910</t>
  </si>
  <si>
    <t>Aerials and aerial reflectors of all kinds; parts suitable for use therewith, n.e.s.</t>
  </si>
  <si>
    <t>'847170</t>
  </si>
  <si>
    <t>Storage units for automatic data-processing machines</t>
  </si>
  <si>
    <t>'853922</t>
  </si>
  <si>
    <t>'330510</t>
  </si>
  <si>
    <t>Shampoos</t>
  </si>
  <si>
    <t>'850680</t>
  </si>
  <si>
    <t>'850431</t>
  </si>
  <si>
    <t>Transformers having a power handling capacity &lt;= 1 kVA (excluding liquid dielectric transformers)</t>
  </si>
  <si>
    <t>'901910</t>
  </si>
  <si>
    <t>Mechano-therapy appliances; massage apparatus; psychological aptitude-testing apparatus</t>
  </si>
  <si>
    <t>'930520</t>
  </si>
  <si>
    <t>Parts and accessories of shotguns or rifles of heading 9303, n.e.s.</t>
  </si>
  <si>
    <t>'843510</t>
  </si>
  <si>
    <t>'901510</t>
  </si>
  <si>
    <t>Rangefinders</t>
  </si>
  <si>
    <t>'060290</t>
  </si>
  <si>
    <t>'401390</t>
  </si>
  <si>
    <t>'620199</t>
  </si>
  <si>
    <t>'821510</t>
  </si>
  <si>
    <t>'820820</t>
  </si>
  <si>
    <t>'732111</t>
  </si>
  <si>
    <t>'841229</t>
  </si>
  <si>
    <t>'730792</t>
  </si>
  <si>
    <t>Threaded elbows, bends and sleeves, of stainless steel (excluding cast or stainless products)</t>
  </si>
  <si>
    <t>'830890</t>
  </si>
  <si>
    <t>'621149</t>
  </si>
  <si>
    <t>'700910</t>
  </si>
  <si>
    <t>Rear-view mirrors, whether or not framed, for vehicles</t>
  </si>
  <si>
    <t>'620461</t>
  </si>
  <si>
    <t>'702000</t>
  </si>
  <si>
    <t>Articles of glass, n.e.s.</t>
  </si>
  <si>
    <t>'680421</t>
  </si>
  <si>
    <t>'611300</t>
  </si>
  <si>
    <t>'650400</t>
  </si>
  <si>
    <t>'630239</t>
  </si>
  <si>
    <t>'620822</t>
  </si>
  <si>
    <t>'620451</t>
  </si>
  <si>
    <t>'841899</t>
  </si>
  <si>
    <t>Parts of refrigerating or freezing equipment and heat pumps, n.e.s.</t>
  </si>
  <si>
    <t>'846729</t>
  </si>
  <si>
    <t>'820730</t>
  </si>
  <si>
    <t>Interchangeable tools for pressing, stamping or punching</t>
  </si>
  <si>
    <t>'830230</t>
  </si>
  <si>
    <t>'820590</t>
  </si>
  <si>
    <t>'846880</t>
  </si>
  <si>
    <t>'940540</t>
  </si>
  <si>
    <t>Electric lamps and lighting fittings, n.e.s.</t>
  </si>
  <si>
    <t>'902590</t>
  </si>
  <si>
    <t>'940429</t>
  </si>
  <si>
    <t>'950670</t>
  </si>
  <si>
    <t>Ice skates and roller skates, incl. skating boots with skates or rollers attached</t>
  </si>
  <si>
    <t>'853229</t>
  </si>
  <si>
    <t>'940550</t>
  </si>
  <si>
    <t>Non-electrical lamps and lighting fittings, n.e.s.</t>
  </si>
  <si>
    <t>'940599</t>
  </si>
  <si>
    <t>Parts of lamps and lighting fittings, illuminated signs and nameplates and the like, n.e.s.</t>
  </si>
  <si>
    <t>'940383</t>
  </si>
  <si>
    <t>Furniture of rattan (excl. seats and medical, surgical, dental or veterinary furniture)</t>
  </si>
  <si>
    <t>'903190</t>
  </si>
  <si>
    <t>'920994</t>
  </si>
  <si>
    <t>'920999</t>
  </si>
  <si>
    <t>'960810</t>
  </si>
  <si>
    <t>Ball-point pens</t>
  </si>
  <si>
    <t>'391729</t>
  </si>
  <si>
    <t>'391731</t>
  </si>
  <si>
    <t>Flexible tubes, pipes and hoses, of plastics, burst pressure &gt;= 27,6 MPa</t>
  </si>
  <si>
    <t>'320620</t>
  </si>
  <si>
    <t>'560790</t>
  </si>
  <si>
    <t>'080390</t>
  </si>
  <si>
    <t>Fresh or dried bananas (excluding plantains)</t>
  </si>
  <si>
    <t>'090962</t>
  </si>
  <si>
    <t>Juniper berries and seeds of anise, badian, caraway or fennel, crushed or ground</t>
  </si>
  <si>
    <t>'110819</t>
  </si>
  <si>
    <t>Starch (excluding wheat, maize, potato and manioc)</t>
  </si>
  <si>
    <t>'121190</t>
  </si>
  <si>
    <t>'251710</t>
  </si>
  <si>
    <t>'170410</t>
  </si>
  <si>
    <t>Chewing gum, whether or not sugar-coated</t>
  </si>
  <si>
    <t>'180632</t>
  </si>
  <si>
    <t>'200811</t>
  </si>
  <si>
    <t>Groundnuts, prepared or preserved (excluding preserved with sugar)</t>
  </si>
  <si>
    <t>'853400</t>
  </si>
  <si>
    <t>Printed circuits</t>
  </si>
  <si>
    <t>'847759</t>
  </si>
  <si>
    <t>'903020</t>
  </si>
  <si>
    <t>Oscilloscopes and oscillographs</t>
  </si>
  <si>
    <t>'321519</t>
  </si>
  <si>
    <t>Printing ink, whether or not concentrated or solid (excluding black ink)</t>
  </si>
  <si>
    <t>'843880</t>
  </si>
  <si>
    <t>Machinery for the industrial preparation or manufacture of food or drink, n.e.s.</t>
  </si>
  <si>
    <t>'848490</t>
  </si>
  <si>
    <t>'852190</t>
  </si>
  <si>
    <t>'842199</t>
  </si>
  <si>
    <t>Parts of machinery and apparatus for filtering or purifying liquids or gases, n.e.s.</t>
  </si>
  <si>
    <t>'850710</t>
  </si>
  <si>
    <t>'030449</t>
  </si>
  <si>
    <t>Fresh or chilled fillets of fish, n.e.s.</t>
  </si>
  <si>
    <t>'401190</t>
  </si>
  <si>
    <t>'481930</t>
  </si>
  <si>
    <t>'620791</t>
  </si>
  <si>
    <t>'491110</t>
  </si>
  <si>
    <t>Trade advertising material, commercial catalogues and the like</t>
  </si>
  <si>
    <t>'831000</t>
  </si>
  <si>
    <t>'842131</t>
  </si>
  <si>
    <t>Intake air filters for internal combustion engines</t>
  </si>
  <si>
    <t>'730719</t>
  </si>
  <si>
    <t>Cast tube or pipe fittings of iron or steel (excluding products of non-malleable cast iron)</t>
  </si>
  <si>
    <t>'620819</t>
  </si>
  <si>
    <t>'721230</t>
  </si>
  <si>
    <t>'630251</t>
  </si>
  <si>
    <t>Table linen of cotton (excluding knitted or crocheted)</t>
  </si>
  <si>
    <t>'620930</t>
  </si>
  <si>
    <t>'721030</t>
  </si>
  <si>
    <t>'731829</t>
  </si>
  <si>
    <t>Non-threaded articles, of iron or steel</t>
  </si>
  <si>
    <t>'600535</t>
  </si>
  <si>
    <t>Warp knit fabrics of synthetic fibres, antimalarial, of a width of &gt; 30 cm</t>
  </si>
  <si>
    <t>'630419</t>
  </si>
  <si>
    <t>'570390</t>
  </si>
  <si>
    <t>'680221</t>
  </si>
  <si>
    <t>'611692</t>
  </si>
  <si>
    <t>'611699</t>
  </si>
  <si>
    <t>'670420</t>
  </si>
  <si>
    <t>'831110</t>
  </si>
  <si>
    <t>Coated electrodes of base metal, for electric arc-welding</t>
  </si>
  <si>
    <t>'900691</t>
  </si>
  <si>
    <t>Parts and accessories for photographic cameras, n.e.s.</t>
  </si>
  <si>
    <t>'970110</t>
  </si>
  <si>
    <t>'853630</t>
  </si>
  <si>
    <t>'960200</t>
  </si>
  <si>
    <t>'871491</t>
  </si>
  <si>
    <t>Frames and forks, and parts thereof, for cycles, n.e.s. (excluding for motorcycles)</t>
  </si>
  <si>
    <t>'900311</t>
  </si>
  <si>
    <t>Frames and mountings for spectacles, goggles or the like, of plastics</t>
  </si>
  <si>
    <t>'950420</t>
  </si>
  <si>
    <t>Billiards of all kinds and accessories</t>
  </si>
  <si>
    <t>'330741</t>
  </si>
  <si>
    <t>"Agarbatti" and other odoriferous preparations which operate by burning</t>
  </si>
  <si>
    <t>'391890</t>
  </si>
  <si>
    <t>'580137</t>
  </si>
  <si>
    <t>'560129</t>
  </si>
  <si>
    <t>'570500</t>
  </si>
  <si>
    <t>'110100</t>
  </si>
  <si>
    <t>Wheat or meslin flour</t>
  </si>
  <si>
    <t>'090619</t>
  </si>
  <si>
    <t>'210120</t>
  </si>
  <si>
    <t>'200799</t>
  </si>
  <si>
    <t>'853810</t>
  </si>
  <si>
    <t>'901730</t>
  </si>
  <si>
    <t>'848330</t>
  </si>
  <si>
    <t>'870191</t>
  </si>
  <si>
    <t>'903110</t>
  </si>
  <si>
    <t>Machines for balancing mechanical parts</t>
  </si>
  <si>
    <t>'081340</t>
  </si>
  <si>
    <t>'481950</t>
  </si>
  <si>
    <t>'441919</t>
  </si>
  <si>
    <t>'560121</t>
  </si>
  <si>
    <t>'610690</t>
  </si>
  <si>
    <t>'611130</t>
  </si>
  <si>
    <t>'820220</t>
  </si>
  <si>
    <t>Bandsaw blades of base metal</t>
  </si>
  <si>
    <t>'842240</t>
  </si>
  <si>
    <t>'821300</t>
  </si>
  <si>
    <t>'731816</t>
  </si>
  <si>
    <t>Nuts of iron or steel</t>
  </si>
  <si>
    <t>'630291</t>
  </si>
  <si>
    <t>'660390</t>
  </si>
  <si>
    <t>'630622</t>
  </si>
  <si>
    <t>Tents of synthetic fibres (excluding umbrella and play tents)</t>
  </si>
  <si>
    <t>'700800</t>
  </si>
  <si>
    <t>Multiple-walled insulating units of glass</t>
  </si>
  <si>
    <t>'732392</t>
  </si>
  <si>
    <t>'580710</t>
  </si>
  <si>
    <t>'621142</t>
  </si>
  <si>
    <t>Women's or girls' tracksuits and other garments, n.e.s. of cotton (excluding knitted or crocheted)</t>
  </si>
  <si>
    <t>'620690</t>
  </si>
  <si>
    <t>'620920</t>
  </si>
  <si>
    <t>'820320</t>
  </si>
  <si>
    <t>'843810</t>
  </si>
  <si>
    <t>'732189</t>
  </si>
  <si>
    <t>'902139</t>
  </si>
  <si>
    <t>'902580</t>
  </si>
  <si>
    <t>'401012</t>
  </si>
  <si>
    <t>Conveyor belts or belting, of vulcanised rubber, reinforced only with textile materials</t>
  </si>
  <si>
    <t>'392220</t>
  </si>
  <si>
    <t>Lavatory seats and covers, of plastics</t>
  </si>
  <si>
    <t>'400690</t>
  </si>
  <si>
    <t>'521011</t>
  </si>
  <si>
    <t>'190300</t>
  </si>
  <si>
    <t>'190120</t>
  </si>
  <si>
    <t>'120242</t>
  </si>
  <si>
    <t>'210330</t>
  </si>
  <si>
    <t>Mustard flour and meal, whether or not prepared, and mustard</t>
  </si>
  <si>
    <t>'854430</t>
  </si>
  <si>
    <t>Ignition wiring sets and other wiring sets for vehicles, aircraft or ships</t>
  </si>
  <si>
    <t>'902690</t>
  </si>
  <si>
    <t>'901720</t>
  </si>
  <si>
    <t>'850490</t>
  </si>
  <si>
    <t>Parts of electrical transformers and inductors, n.e.s.</t>
  </si>
  <si>
    <t>'852692</t>
  </si>
  <si>
    <t>Radio remote control apparatus</t>
  </si>
  <si>
    <t>'843120</t>
  </si>
  <si>
    <t>'843320</t>
  </si>
  <si>
    <t>'442191</t>
  </si>
  <si>
    <t>Articles of bamboo, n.e.s.</t>
  </si>
  <si>
    <t>'540710</t>
  </si>
  <si>
    <t>'820750</t>
  </si>
  <si>
    <t>'730690</t>
  </si>
  <si>
    <t>'731822</t>
  </si>
  <si>
    <t>Washers of iron or steel (excluding spring washers and other lock washers)</t>
  </si>
  <si>
    <t>'620339</t>
  </si>
  <si>
    <t>'731814</t>
  </si>
  <si>
    <t>Self-tapping screws, of iron or steel (excluding wook screws)</t>
  </si>
  <si>
    <t>'640610</t>
  </si>
  <si>
    <t>Uppers and parts thereof (excluding stiffeners and general parts made of asbestos)</t>
  </si>
  <si>
    <t>'610332</t>
  </si>
  <si>
    <t>'732399</t>
  </si>
  <si>
    <t>'852290</t>
  </si>
  <si>
    <t>'841239</t>
  </si>
  <si>
    <t>Pneumatic power engines and motors (excluding linear acting)</t>
  </si>
  <si>
    <t>'910310</t>
  </si>
  <si>
    <t>'960190</t>
  </si>
  <si>
    <t>'950510</t>
  </si>
  <si>
    <t>'340490</t>
  </si>
  <si>
    <t>Artificial waxes and prepared waxes (excluding poly"oxyethylene" [polyethylene glycol] waxes)</t>
  </si>
  <si>
    <t>'400821</t>
  </si>
  <si>
    <t>Plates, sheets and strip, of non-cellular rubber</t>
  </si>
  <si>
    <t>'392290</t>
  </si>
  <si>
    <t>'610449</t>
  </si>
  <si>
    <t>'560410</t>
  </si>
  <si>
    <t>Textile-covered rubber thread and cord</t>
  </si>
  <si>
    <t>'401490</t>
  </si>
  <si>
    <t>'071290</t>
  </si>
  <si>
    <t>'200979</t>
  </si>
  <si>
    <t>'200190</t>
  </si>
  <si>
    <t>'848210</t>
  </si>
  <si>
    <t>Ball bearings</t>
  </si>
  <si>
    <t>'853190</t>
  </si>
  <si>
    <t>Parts of electric sound or visual signalling apparatus, n.e.s.</t>
  </si>
  <si>
    <t>'851822</t>
  </si>
  <si>
    <t>Multiple loudspeakers, mounted in the same enclosure</t>
  </si>
  <si>
    <t>'848710</t>
  </si>
  <si>
    <t>Ships' or boats' propellers and blades therefor</t>
  </si>
  <si>
    <t>'841990</t>
  </si>
  <si>
    <t>'848071</t>
  </si>
  <si>
    <t>Injection or compression-type moulds for rubber or plastics</t>
  </si>
  <si>
    <t>'401039</t>
  </si>
  <si>
    <t>'611594</t>
  </si>
  <si>
    <t>'620423</t>
  </si>
  <si>
    <t>'820190</t>
  </si>
  <si>
    <t>'732090</t>
  </si>
  <si>
    <t>'730439</t>
  </si>
  <si>
    <t>'722860</t>
  </si>
  <si>
    <t>'560122</t>
  </si>
  <si>
    <t>'841381</t>
  </si>
  <si>
    <t>'600641</t>
  </si>
  <si>
    <t>'070960</t>
  </si>
  <si>
    <t>Fresh or chilled fruits of the genus Capsicum or Pimenta</t>
  </si>
  <si>
    <t>'160300</t>
  </si>
  <si>
    <t>Extracts and juices of meat, fish or crustaceans, molluscs and other aquatic invertebrates</t>
  </si>
  <si>
    <t>'400942</t>
  </si>
  <si>
    <t>'847780</t>
  </si>
  <si>
    <t>'848390</t>
  </si>
  <si>
    <t>'851290</t>
  </si>
  <si>
    <t>'030324</t>
  </si>
  <si>
    <t>Frozen catfish "Pangasius spp., Silurus spp., Clarias spp., Ictalurus spp."</t>
  </si>
  <si>
    <t>'030549</t>
  </si>
  <si>
    <t>'071430</t>
  </si>
  <si>
    <t>'401590</t>
  </si>
  <si>
    <t>'481720</t>
  </si>
  <si>
    <t>'570249</t>
  </si>
  <si>
    <t>'620211</t>
  </si>
  <si>
    <t>'761290</t>
  </si>
  <si>
    <t>'820150</t>
  </si>
  <si>
    <t>'830140</t>
  </si>
  <si>
    <t>Locks of base metal (excluding padlocks and locks for motor vehicles or furniture)</t>
  </si>
  <si>
    <t>'630232</t>
  </si>
  <si>
    <t>Bedlinen of man-made fibres (excluding printed, knitted or crocheted)</t>
  </si>
  <si>
    <t>'630690</t>
  </si>
  <si>
    <t>'841989</t>
  </si>
  <si>
    <t>'841869</t>
  </si>
  <si>
    <t>Refrigerating or freezing equipment (excluding refrigerating and freezing furniture)</t>
  </si>
  <si>
    <t>'391590</t>
  </si>
  <si>
    <t>'200897</t>
  </si>
  <si>
    <t>'390210</t>
  </si>
  <si>
    <t>Polypropylene, in primary forms</t>
  </si>
  <si>
    <t>'090961</t>
  </si>
  <si>
    <t>Juniper berries and seeds of anise, badian, caraway or fennel, neither crushed nor ground</t>
  </si>
  <si>
    <t>'852721</t>
  </si>
  <si>
    <t>'870540</t>
  </si>
  <si>
    <t>Concrete-mixer lorries</t>
  </si>
  <si>
    <t>'911390</t>
  </si>
  <si>
    <t>Watch straps, watch bands and watch bracelets, and parts thereof, n.e.s.</t>
  </si>
  <si>
    <t>'391739</t>
  </si>
  <si>
    <t>'390690</t>
  </si>
  <si>
    <t>Acrylic polymers, in primary forms (excluding poly"methyl methacrylate")</t>
  </si>
  <si>
    <t>'940592</t>
  </si>
  <si>
    <t>'850870</t>
  </si>
  <si>
    <t>Parts of vacuum cleaners, dry cleaners and wet vacuum cleaners, n.e.s.</t>
  </si>
  <si>
    <t>'852719</t>
  </si>
  <si>
    <t>'610329</t>
  </si>
  <si>
    <t>'490300</t>
  </si>
  <si>
    <t>Children's picture, drawing or colouring books</t>
  </si>
  <si>
    <t>'820570</t>
  </si>
  <si>
    <t>Vices, clamps and the like (excluding accessories for and parts of machine tools)</t>
  </si>
  <si>
    <t>'821420</t>
  </si>
  <si>
    <t>'630399</t>
  </si>
  <si>
    <t>'761510</t>
  </si>
  <si>
    <t>'880400</t>
  </si>
  <si>
    <t>'580632</t>
  </si>
  <si>
    <t>Narrow woven fabrics of man-made fibres, with a width of &lt;= 30 cm, n.e.s.</t>
  </si>
  <si>
    <t>'420330</t>
  </si>
  <si>
    <t>Belts and bandoliers, of leather or composition leather</t>
  </si>
  <si>
    <t>'140490</t>
  </si>
  <si>
    <t>Vegetable products n.e.s</t>
  </si>
  <si>
    <t>'160556</t>
  </si>
  <si>
    <t>Clams, cockles and arkshells, prepared or preserved (excluding smoked)</t>
  </si>
  <si>
    <t>'200410</t>
  </si>
  <si>
    <t>Potatoes, prepared or preserved otherwise than by vinegar or acetic acid, frozen</t>
  </si>
  <si>
    <t>'200969</t>
  </si>
  <si>
    <t>'080119</t>
  </si>
  <si>
    <t>Fresh coconuts, whether or not shelled or peeled (excluding in the inner shell "endocarp")</t>
  </si>
  <si>
    <t>'420229</t>
  </si>
  <si>
    <t>'640510</t>
  </si>
  <si>
    <t>'520643</t>
  </si>
  <si>
    <t>'460211</t>
  </si>
  <si>
    <t>'820520</t>
  </si>
  <si>
    <t>Hammers and sledge hammers with working parts of base metal</t>
  </si>
  <si>
    <t>'610712</t>
  </si>
  <si>
    <t>Men's or boys' underpants and briefs of man-made fibres, knitted or crocheted</t>
  </si>
  <si>
    <t>'611599</t>
  </si>
  <si>
    <t>'621710</t>
  </si>
  <si>
    <t>'630492</t>
  </si>
  <si>
    <t>'620590</t>
  </si>
  <si>
    <t>'731819</t>
  </si>
  <si>
    <t>Threaded articles, of iron or steel, n.e.s.</t>
  </si>
  <si>
    <t>'847180</t>
  </si>
  <si>
    <t>'950590</t>
  </si>
  <si>
    <t>'071490</t>
  </si>
  <si>
    <t>'090720</t>
  </si>
  <si>
    <t>Cloves, whole fruit, cloves and stems, crushed or ground</t>
  </si>
  <si>
    <t>'848410</t>
  </si>
  <si>
    <t>'848041</t>
  </si>
  <si>
    <t>'850151</t>
  </si>
  <si>
    <t>AC motors, multi-phase, of an output &gt; 37,5 W but &lt;= 750 W</t>
  </si>
  <si>
    <t>'071420</t>
  </si>
  <si>
    <t>Sweet potatoes, fresh, chilled, frozen or dried, whether or not sliced or in the form of pellets</t>
  </si>
  <si>
    <t>'560313</t>
  </si>
  <si>
    <t>'620899</t>
  </si>
  <si>
    <t>'620442</t>
  </si>
  <si>
    <t>Women's or girls' dresses of cotton (excluding knitted or crocheted and petticoats)</t>
  </si>
  <si>
    <t>'701399</t>
  </si>
  <si>
    <t>'551311</t>
  </si>
  <si>
    <t>'550953</t>
  </si>
  <si>
    <t>'680292</t>
  </si>
  <si>
    <t>'630130</t>
  </si>
  <si>
    <t>'940210</t>
  </si>
  <si>
    <t>'903090</t>
  </si>
  <si>
    <t>'391910</t>
  </si>
  <si>
    <t>'090812</t>
  </si>
  <si>
    <t>Nutmeg, crushed or ground</t>
  </si>
  <si>
    <t>'283620</t>
  </si>
  <si>
    <t>Disodium carbonate</t>
  </si>
  <si>
    <t>'850300</t>
  </si>
  <si>
    <t>'330129</t>
  </si>
  <si>
    <t>'848340</t>
  </si>
  <si>
    <t>'030539</t>
  </si>
  <si>
    <t>'030614</t>
  </si>
  <si>
    <t>'071220</t>
  </si>
  <si>
    <t>Dried onions, whole, cut, sliced, broken or in powder, but not further prepared</t>
  </si>
  <si>
    <t>'420321</t>
  </si>
  <si>
    <t>Specially designed gloves for use in sport, of leather or composition leather</t>
  </si>
  <si>
    <t>'760900</t>
  </si>
  <si>
    <t>Aluminium tube or pipe fittings (e.g., couplings, elbows, sleeves)</t>
  </si>
  <si>
    <t>'731512</t>
  </si>
  <si>
    <t>Articulated link chain of iron or steel (excluding roller chain)</t>
  </si>
  <si>
    <t>'392350</t>
  </si>
  <si>
    <t>Stoppers, lids, caps and other closures, of plastics</t>
  </si>
  <si>
    <t>'430390</t>
  </si>
  <si>
    <t>'441600</t>
  </si>
  <si>
    <t>Casks, barrels, vats, tubs and other coopers' products parts thereof, of wood, incl. staves</t>
  </si>
  <si>
    <t>'901849</t>
  </si>
  <si>
    <t>Instruments and appliances used in dental sciences, n.e.s.</t>
  </si>
  <si>
    <t>'950720</t>
  </si>
  <si>
    <t>Fish-hooks, whether or not snelled</t>
  </si>
  <si>
    <t>'440910</t>
  </si>
  <si>
    <t>'731010</t>
  </si>
  <si>
    <t>'620891</t>
  </si>
  <si>
    <t>'620323</t>
  </si>
  <si>
    <t>'760612</t>
  </si>
  <si>
    <t>'850211</t>
  </si>
  <si>
    <t>'940510</t>
  </si>
  <si>
    <t>'401691</t>
  </si>
  <si>
    <t>'340290</t>
  </si>
  <si>
    <t>'220210</t>
  </si>
  <si>
    <t>'871200</t>
  </si>
  <si>
    <t>Bicycles and other cycles, incl. delivery tricycles, not motorised</t>
  </si>
  <si>
    <t>'846789</t>
  </si>
  <si>
    <t>'380991</t>
  </si>
  <si>
    <t>'611011</t>
  </si>
  <si>
    <t>'741220</t>
  </si>
  <si>
    <t>Copper alloy tube or pipe fittings "e.g., couplings, elbows, sleeves"</t>
  </si>
  <si>
    <t>'732391</t>
  </si>
  <si>
    <t>'600631</t>
  </si>
  <si>
    <t>'650699</t>
  </si>
  <si>
    <t>Headgear, whether or not lined or trimmed, n.e.s.</t>
  </si>
  <si>
    <t>'847290</t>
  </si>
  <si>
    <t>Office machines, n.e.s.</t>
  </si>
  <si>
    <t>'871499</t>
  </si>
  <si>
    <t>Parts and accessories, for bicycles, n.e.s.</t>
  </si>
  <si>
    <t>'380893</t>
  </si>
  <si>
    <t>'441239</t>
  </si>
  <si>
    <t>'120991</t>
  </si>
  <si>
    <t>Vegetable seeds, for sowing</t>
  </si>
  <si>
    <t>'920710</t>
  </si>
  <si>
    <t>'844391</t>
  </si>
  <si>
    <t>'520542</t>
  </si>
  <si>
    <t>'540720</t>
  </si>
  <si>
    <t>'841950</t>
  </si>
  <si>
    <t>'730729</t>
  </si>
  <si>
    <t>'630491</t>
  </si>
  <si>
    <t>'640212</t>
  </si>
  <si>
    <t>'611420</t>
  </si>
  <si>
    <t>'621050</t>
  </si>
  <si>
    <t>'890399</t>
  </si>
  <si>
    <t>'731441</t>
  </si>
  <si>
    <t>'841290</t>
  </si>
  <si>
    <t>Parts of non-electrical engines and motors, n.e.s.</t>
  </si>
  <si>
    <t>'960310</t>
  </si>
  <si>
    <t>'910521</t>
  </si>
  <si>
    <t>Wall clocks, electrically operated</t>
  </si>
  <si>
    <t>'540110</t>
  </si>
  <si>
    <t>Sewing thread of synthetic filaments, whether or not put up for retail sale</t>
  </si>
  <si>
    <t>'060313</t>
  </si>
  <si>
    <t>Fresh cut orchids and buds, of a kind suitable for bouquets or for ornamental purposes</t>
  </si>
  <si>
    <t>'200580</t>
  </si>
  <si>
    <t>'160552</t>
  </si>
  <si>
    <t>Scallops, incl. queen scallops, prepared or preserved (excluding smoked)</t>
  </si>
  <si>
    <t>'520642</t>
  </si>
  <si>
    <t>'830990</t>
  </si>
  <si>
    <t>'711719</t>
  </si>
  <si>
    <t>'400829</t>
  </si>
  <si>
    <t>Rods, tubes and profile shapes, of non-cellular rubber</t>
  </si>
  <si>
    <t>'160559</t>
  </si>
  <si>
    <t>'271019</t>
  </si>
  <si>
    <t>'091011</t>
  </si>
  <si>
    <t>Ginger, neither crushed nor ground</t>
  </si>
  <si>
    <t>'350510</t>
  </si>
  <si>
    <t>Dextrins and other modified starches, e.g. pregelatinised or esterified starches</t>
  </si>
  <si>
    <t>'090210</t>
  </si>
  <si>
    <t>Green tea in immediate packings of &lt;= 3 kg</t>
  </si>
  <si>
    <t>'080232</t>
  </si>
  <si>
    <t>Fresh or dried walnuts, shelled</t>
  </si>
  <si>
    <t>'420500</t>
  </si>
  <si>
    <t>'820890</t>
  </si>
  <si>
    <t>'680223</t>
  </si>
  <si>
    <t>'731700</t>
  </si>
  <si>
    <t>'846490</t>
  </si>
  <si>
    <t>'430219</t>
  </si>
  <si>
    <t>'320649</t>
  </si>
  <si>
    <t>'210310</t>
  </si>
  <si>
    <t>Soya sauce</t>
  </si>
  <si>
    <t>'071450</t>
  </si>
  <si>
    <t>'630612</t>
  </si>
  <si>
    <t>'940159</t>
  </si>
  <si>
    <t>Seats of cane, osier or similar materials (excluding of bamboo or rattan)</t>
  </si>
  <si>
    <t>'960910</t>
  </si>
  <si>
    <t>Pencils and crayons, with leads encased in a rigid sheath</t>
  </si>
  <si>
    <t>'611780</t>
  </si>
  <si>
    <t>'902780</t>
  </si>
  <si>
    <t>'850152</t>
  </si>
  <si>
    <t>AC motors, multi-phase, of an output &gt; 750 W but &lt;= 75 kW</t>
  </si>
  <si>
    <t>'841459</t>
  </si>
  <si>
    <t>'960820</t>
  </si>
  <si>
    <t>Felt-tipped and other porous-tipped pens and markers</t>
  </si>
  <si>
    <t>'071410</t>
  </si>
  <si>
    <t>'700711</t>
  </si>
  <si>
    <t>'843139</t>
  </si>
  <si>
    <t>Parts of machinery of heading 8428, n.e.s.</t>
  </si>
  <si>
    <t>'852799</t>
  </si>
  <si>
    <t>'842490</t>
  </si>
  <si>
    <t>'620311</t>
  </si>
  <si>
    <t>'741999</t>
  </si>
  <si>
    <t>Articles of copper, n.e.s.</t>
  </si>
  <si>
    <t>'820559</t>
  </si>
  <si>
    <t>Hand tools, incl. glaziers' diamonds, of base metal, n.e.s.</t>
  </si>
  <si>
    <t>'730721</t>
  </si>
  <si>
    <t>Flanges of stainless steel (excluding cast products)</t>
  </si>
  <si>
    <t>'600610</t>
  </si>
  <si>
    <t>'901832</t>
  </si>
  <si>
    <t>'330300</t>
  </si>
  <si>
    <t>Perfumes and toilet waters (excluding aftershave lotions, personal deodorants and hair lotions)</t>
  </si>
  <si>
    <t>'340130</t>
  </si>
  <si>
    <t>'290241</t>
  </si>
  <si>
    <t>O-Xylene</t>
  </si>
  <si>
    <t>'030359</t>
  </si>
  <si>
    <t>'620439</t>
  </si>
  <si>
    <t>'680229</t>
  </si>
  <si>
    <t>'732510</t>
  </si>
  <si>
    <t>Articles of non-malleable cast iron, n.e.s.</t>
  </si>
  <si>
    <t>'831190</t>
  </si>
  <si>
    <t>'940310</t>
  </si>
  <si>
    <t>Metal furniture for offices (excluding seats)</t>
  </si>
  <si>
    <t>'940140</t>
  </si>
  <si>
    <t>'340319</t>
  </si>
  <si>
    <t>'071040</t>
  </si>
  <si>
    <t>Sweetcorn, uncooked or cooked by steaming or by boiling in water, frozen</t>
  </si>
  <si>
    <t>'870894</t>
  </si>
  <si>
    <t>'842430</t>
  </si>
  <si>
    <t>'610721</t>
  </si>
  <si>
    <t>'392590</t>
  </si>
  <si>
    <t>'030323</t>
  </si>
  <si>
    <t>Frozen tilapia "Oreochromis spp."</t>
  </si>
  <si>
    <t>'620192</t>
  </si>
  <si>
    <t>'610453</t>
  </si>
  <si>
    <t>'482390</t>
  </si>
  <si>
    <t>'030349</t>
  </si>
  <si>
    <t>'460129</t>
  </si>
  <si>
    <t>'611693</t>
  </si>
  <si>
    <t>'760421</t>
  </si>
  <si>
    <t>Hollow profiles of aluminium alloys, n.e.s.</t>
  </si>
  <si>
    <t>'841490</t>
  </si>
  <si>
    <t>'871410</t>
  </si>
  <si>
    <t>Parts and accessories of motorcycles, incl. mopeds, n.e.s.</t>
  </si>
  <si>
    <t>'330499</t>
  </si>
  <si>
    <t>'610459</t>
  </si>
  <si>
    <t>'551011</t>
  </si>
  <si>
    <t>'230910</t>
  </si>
  <si>
    <t>Dog or cat food, put up for retail sale</t>
  </si>
  <si>
    <t>'391810</t>
  </si>
  <si>
    <t>'170490</t>
  </si>
  <si>
    <t>Sugar confectionery not containing cocoa, incl. white chocolate (excluding chewing gum)</t>
  </si>
  <si>
    <t>'030563</t>
  </si>
  <si>
    <t>Anchovies "Engraulis spp.", salted or in brine only (excluding fillets and offal)</t>
  </si>
  <si>
    <t>'441899</t>
  </si>
  <si>
    <t>'730650</t>
  </si>
  <si>
    <t>'630493</t>
  </si>
  <si>
    <t>'848190</t>
  </si>
  <si>
    <t>Parts of valves and similar articles for pipes, boiler shells, tanks, vats or the like, n.e.s.</t>
  </si>
  <si>
    <t>'870790</t>
  </si>
  <si>
    <t>'392310</t>
  </si>
  <si>
    <t>Boxes, cases, crates and similar articles for the conveyance or packaging of goods, of plastics</t>
  </si>
  <si>
    <t>'420310</t>
  </si>
  <si>
    <t>'852351</t>
  </si>
  <si>
    <t>'851850</t>
  </si>
  <si>
    <t>Electric sound amplifier sets</t>
  </si>
  <si>
    <t>'600621</t>
  </si>
  <si>
    <t>'620610</t>
  </si>
  <si>
    <t>'840220</t>
  </si>
  <si>
    <t>Superheated water boilers</t>
  </si>
  <si>
    <t>'620444</t>
  </si>
  <si>
    <t>Women's or girls' dresses of artificial fibres (excluding knitted or crocheted and petticoats)</t>
  </si>
  <si>
    <t>'621132</t>
  </si>
  <si>
    <t>Men's or boys' tracksuits and other garments, n.e.s. of cotton (excluding knitted or crocheted)</t>
  </si>
  <si>
    <t>'871495</t>
  </si>
  <si>
    <t>Saddles for cycles (excluding for motorcycles)</t>
  </si>
  <si>
    <t>'340119</t>
  </si>
  <si>
    <t>'846410</t>
  </si>
  <si>
    <t>'030792</t>
  </si>
  <si>
    <t>'731029</t>
  </si>
  <si>
    <t>'680291</t>
  </si>
  <si>
    <t>'940410</t>
  </si>
  <si>
    <t>Mattress supports for bed frames (excluding spring interiors for seats)</t>
  </si>
  <si>
    <t>'200490</t>
  </si>
  <si>
    <t>'252321</t>
  </si>
  <si>
    <t>White portland cement, whether or not artificially coloured</t>
  </si>
  <si>
    <t>'850450</t>
  </si>
  <si>
    <t>Inductors (excluding inductors for discharge lamps or tubes)</t>
  </si>
  <si>
    <t>'482010</t>
  </si>
  <si>
    <t>'442090</t>
  </si>
  <si>
    <t>'681599</t>
  </si>
  <si>
    <t>'560890</t>
  </si>
  <si>
    <t>'283650</t>
  </si>
  <si>
    <t>Calcium carbonate</t>
  </si>
  <si>
    <t>'392620</t>
  </si>
  <si>
    <t>'442010</t>
  </si>
  <si>
    <t>Statuettes and other ornaments, of wood (excluding wood marquetry and inlaid wood)</t>
  </si>
  <si>
    <t>'842123</t>
  </si>
  <si>
    <t>Oil or petrol-filters for internal combustion engines</t>
  </si>
  <si>
    <t>'730511</t>
  </si>
  <si>
    <t>'732599</t>
  </si>
  <si>
    <t>'401150</t>
  </si>
  <si>
    <t>New pneumatic tyres, of rubber, of a kind used for bicycles</t>
  </si>
  <si>
    <t>'570330</t>
  </si>
  <si>
    <t>'160555</t>
  </si>
  <si>
    <t>Octopus, prepared or preserved (excluding smoked)</t>
  </si>
  <si>
    <t>'570320</t>
  </si>
  <si>
    <t>'640351</t>
  </si>
  <si>
    <t>'711311</t>
  </si>
  <si>
    <t>'621133</t>
  </si>
  <si>
    <t>'940520</t>
  </si>
  <si>
    <t>Electric table, desk, bedside or floor-standing lamps</t>
  </si>
  <si>
    <t>'200110</t>
  </si>
  <si>
    <t>Cucumbers and gherkins, prepared or preserved by vinegar or acetic acid</t>
  </si>
  <si>
    <t>'871160</t>
  </si>
  <si>
    <t>'320417</t>
  </si>
  <si>
    <t>'940421</t>
  </si>
  <si>
    <t>Mattresses of cellular rubber or plastics, whether or not covered</t>
  </si>
  <si>
    <t>'830629</t>
  </si>
  <si>
    <t>'820130</t>
  </si>
  <si>
    <t>Mattocks, picks, hoes and rakes, with working parts of base metal (excluding ice axes)</t>
  </si>
  <si>
    <t>'650610</t>
  </si>
  <si>
    <t>Safety headgear, whether or not lined or trimmed</t>
  </si>
  <si>
    <t>'847490</t>
  </si>
  <si>
    <t>Parts of machinery for working mineral substances of heading 8474, n.e.s.</t>
  </si>
  <si>
    <t>'401519</t>
  </si>
  <si>
    <t>Gloves, mittens and mitts, of vulcanised rubber (excluding surgical gloves)</t>
  </si>
  <si>
    <t>'420299</t>
  </si>
  <si>
    <t>'091099</t>
  </si>
  <si>
    <t>'160510</t>
  </si>
  <si>
    <t>Crab, prepared or preserved (excluding smoked)</t>
  </si>
  <si>
    <t>'350691</t>
  </si>
  <si>
    <t>'030752</t>
  </si>
  <si>
    <t>Octopus "Octopus spp.", frozen</t>
  </si>
  <si>
    <t>'401320</t>
  </si>
  <si>
    <t>Inner tubes, of rubber, of a kind used for bicycles</t>
  </si>
  <si>
    <t>'560750</t>
  </si>
  <si>
    <t>'600537</t>
  </si>
  <si>
    <t>'640192</t>
  </si>
  <si>
    <t>'730411</t>
  </si>
  <si>
    <t>Line pipe of a kind used for oil or gas pipelines, seamless, of stainless steel</t>
  </si>
  <si>
    <t>'160569</t>
  </si>
  <si>
    <t>'392390</t>
  </si>
  <si>
    <t>'846691</t>
  </si>
  <si>
    <t>'903180</t>
  </si>
  <si>
    <t>'842890</t>
  </si>
  <si>
    <t>Machinery for lifting, handling, loading or unloading, n.e.s.</t>
  </si>
  <si>
    <t>'440922</t>
  </si>
  <si>
    <t>'940370</t>
  </si>
  <si>
    <t>Furniture of plastics (excluding medical, dental, surgical or veterinary, and seats)</t>
  </si>
  <si>
    <t>'030469</t>
  </si>
  <si>
    <t>'620332</t>
  </si>
  <si>
    <t>'842119</t>
  </si>
  <si>
    <t>'380891</t>
  </si>
  <si>
    <t>Insecticides (excluding goods of subheading 3808.50)</t>
  </si>
  <si>
    <t>'420219</t>
  </si>
  <si>
    <t>'460212</t>
  </si>
  <si>
    <t>'870891</t>
  </si>
  <si>
    <t>'030772</t>
  </si>
  <si>
    <t>'830220</t>
  </si>
  <si>
    <t>Castors with mountings of base metal</t>
  </si>
  <si>
    <t>'440290</t>
  </si>
  <si>
    <t>'251820</t>
  </si>
  <si>
    <t>'850760</t>
  </si>
  <si>
    <t>Lithium-ion accumulators (excluding spent)</t>
  </si>
  <si>
    <t>'820560</t>
  </si>
  <si>
    <t>Blowlamps and the like (excluding gas-powered blowlamps)</t>
  </si>
  <si>
    <t>'732620</t>
  </si>
  <si>
    <t>Articles of iron or steel wire, n.e.s.</t>
  </si>
  <si>
    <t>'854720</t>
  </si>
  <si>
    <t>Insulating fittings for electrical purposes, of plastics</t>
  </si>
  <si>
    <t>'080450</t>
  </si>
  <si>
    <t>Fresh or dried guavas, mangoes and mangosteens</t>
  </si>
  <si>
    <t>'580620</t>
  </si>
  <si>
    <t>'590190</t>
  </si>
  <si>
    <t>'640220</t>
  </si>
  <si>
    <t>'621010</t>
  </si>
  <si>
    <t>'841350</t>
  </si>
  <si>
    <t>'610469</t>
  </si>
  <si>
    <t>'620821</t>
  </si>
  <si>
    <t>'841590</t>
  </si>
  <si>
    <t>'960340</t>
  </si>
  <si>
    <t>'110630</t>
  </si>
  <si>
    <t>'392510</t>
  </si>
  <si>
    <t>Reservoirs, tanks, vats and similar containers, of plastics, with a capacity of &gt; 300 l</t>
  </si>
  <si>
    <t>'030491</t>
  </si>
  <si>
    <t>Frozen meat, whether or not minced, of swordfish "Xiphias gladius" (excluding fillets)</t>
  </si>
  <si>
    <t>'441810</t>
  </si>
  <si>
    <t>Windows, French windows and their frames, of wood</t>
  </si>
  <si>
    <t>'610831</t>
  </si>
  <si>
    <t>'640590</t>
  </si>
  <si>
    <t>'330790</t>
  </si>
  <si>
    <t>Depilatories and other perfumery, toilet or cosmetic preparations, n.e.s.</t>
  </si>
  <si>
    <t>'090121</t>
  </si>
  <si>
    <t>Roasted coffee (excluding decaffeinated)</t>
  </si>
  <si>
    <t>'060312</t>
  </si>
  <si>
    <t>Fresh cut carnations and buds, of a kind suitable for bouquets or for ornamental purposes</t>
  </si>
  <si>
    <t>'821191</t>
  </si>
  <si>
    <t>'611231</t>
  </si>
  <si>
    <t>Men's or boys' swimwear of synthetic fibres, knitted or crocheted</t>
  </si>
  <si>
    <t>'841810</t>
  </si>
  <si>
    <t>Combined refrigerator-freezers, with separate external doors</t>
  </si>
  <si>
    <t>'871310</t>
  </si>
  <si>
    <t>Carriages for disabled persons, not mechanically propelled</t>
  </si>
  <si>
    <t>'610439</t>
  </si>
  <si>
    <t>'620331</t>
  </si>
  <si>
    <t>'681011</t>
  </si>
  <si>
    <t>Building blocks and bricks of cement, concrete or artificial stone, whether or not reinforced</t>
  </si>
  <si>
    <t>'630221</t>
  </si>
  <si>
    <t>Printed bedlinen of cotton (excluding knitted or crocheted)</t>
  </si>
  <si>
    <t>'841340</t>
  </si>
  <si>
    <t>Concrete pumps</t>
  </si>
  <si>
    <t>'440711</t>
  </si>
  <si>
    <t>'630293</t>
  </si>
  <si>
    <t>'830210</t>
  </si>
  <si>
    <t>Hinges of all kinds, of base metal</t>
  </si>
  <si>
    <t>'392640</t>
  </si>
  <si>
    <t>Statuettes and other ornamental articles, of plastics</t>
  </si>
  <si>
    <t>'600410</t>
  </si>
  <si>
    <t>'691200</t>
  </si>
  <si>
    <t>'610290</t>
  </si>
  <si>
    <t>'200820</t>
  </si>
  <si>
    <t>'851430</t>
  </si>
  <si>
    <t>'540244</t>
  </si>
  <si>
    <t>'441879</t>
  </si>
  <si>
    <t>'920290</t>
  </si>
  <si>
    <t>'850590</t>
  </si>
  <si>
    <t>'831120</t>
  </si>
  <si>
    <t>Cored wire of base metal, for electric arc-welding</t>
  </si>
  <si>
    <t>'731100</t>
  </si>
  <si>
    <t>'820140</t>
  </si>
  <si>
    <t>Axes, billhooks and similar hewing tools, with working parts of base metal (excluding ice axes)</t>
  </si>
  <si>
    <t>'830710</t>
  </si>
  <si>
    <t>Flexible tubing of iron or steel, with or without fittings</t>
  </si>
  <si>
    <t>'830242</t>
  </si>
  <si>
    <t>'841391</t>
  </si>
  <si>
    <t>Parts of pumps for liquids, n.e.s.</t>
  </si>
  <si>
    <t>'860900</t>
  </si>
  <si>
    <t>'392119</t>
  </si>
  <si>
    <t>'210112</t>
  </si>
  <si>
    <t>'853661</t>
  </si>
  <si>
    <t>Lamp holders for a voltage &lt;= 1.000 V</t>
  </si>
  <si>
    <t>'843699</t>
  </si>
  <si>
    <t>Parts of agricultural, horticultural, forestry or bee-keeping machinery, n.e.s.</t>
  </si>
  <si>
    <t>'560314</t>
  </si>
  <si>
    <t>'200990</t>
  </si>
  <si>
    <t>'030559</t>
  </si>
  <si>
    <t>Dried fish, even salted but not smoked (excluding fillets, offal and cod)</t>
  </si>
  <si>
    <t>'670419</t>
  </si>
  <si>
    <t>'681189</t>
  </si>
  <si>
    <t>'960990</t>
  </si>
  <si>
    <t>Pencils, pastels, drawing charcoals, writing or drawing chalks and tailors' chalks</t>
  </si>
  <si>
    <t>'950691</t>
  </si>
  <si>
    <t>Articles and equipment for general physical exercise, gymnastics or athletics</t>
  </si>
  <si>
    <t>'481820</t>
  </si>
  <si>
    <t>'620333</t>
  </si>
  <si>
    <t>'750712</t>
  </si>
  <si>
    <t>Tubes and pipes of nickel alloys</t>
  </si>
  <si>
    <t>'611610</t>
  </si>
  <si>
    <t>'110814</t>
  </si>
  <si>
    <t>Manioc starch</t>
  </si>
  <si>
    <t>'853670</t>
  </si>
  <si>
    <t>Connectors for optical fibres, optical fibre bundles or cables</t>
  </si>
  <si>
    <t>'610444</t>
  </si>
  <si>
    <t>Women's or girls' dresses of artificial fibres, knitted or crocheted (excluding petticoats)</t>
  </si>
  <si>
    <t>'382499</t>
  </si>
  <si>
    <t>'750720</t>
  </si>
  <si>
    <t>Tube or pipe fittings, of nickel</t>
  </si>
  <si>
    <t>'732410</t>
  </si>
  <si>
    <t>Sinks and washbasins, of stainless steel</t>
  </si>
  <si>
    <t>'610220</t>
  </si>
  <si>
    <t>'950490</t>
  </si>
  <si>
    <t>'871680</t>
  </si>
  <si>
    <t>'080112</t>
  </si>
  <si>
    <t>Fresh coconuts in the inner shell "endocarp"</t>
  </si>
  <si>
    <t>'420329</t>
  </si>
  <si>
    <t>Gloves, mittens and mitts, of leather or composition leather (excluding special sports gloves)</t>
  </si>
  <si>
    <t>'940180</t>
  </si>
  <si>
    <t>Seats, n.e.s.</t>
  </si>
  <si>
    <t>'300490</t>
  </si>
  <si>
    <t>'482110</t>
  </si>
  <si>
    <t>Paper or paperboard labels of all kinds, printed</t>
  </si>
  <si>
    <t>'620349</t>
  </si>
  <si>
    <t>'640520</t>
  </si>
  <si>
    <t>'392020</t>
  </si>
  <si>
    <t>'190490</t>
  </si>
  <si>
    <t>'970200</t>
  </si>
  <si>
    <t>Original engravings, prints and lithographs</t>
  </si>
  <si>
    <t>'847790</t>
  </si>
  <si>
    <t>'071080</t>
  </si>
  <si>
    <t>'690721</t>
  </si>
  <si>
    <t>'680100</t>
  </si>
  <si>
    <t>Setts, curbstones and flagstones, of natural stone (excluding slate)</t>
  </si>
  <si>
    <t>'842489</t>
  </si>
  <si>
    <t>'420211</t>
  </si>
  <si>
    <t>'400122</t>
  </si>
  <si>
    <t>Technically specified natural rubber "TSNR"</t>
  </si>
  <si>
    <t>'940330</t>
  </si>
  <si>
    <t>Wooden furniture for offices (excluding seats)</t>
  </si>
  <si>
    <t>'200899</t>
  </si>
  <si>
    <t>'850440</t>
  </si>
  <si>
    <t>Static converters</t>
  </si>
  <si>
    <t>'848180</t>
  </si>
  <si>
    <t>'252329</t>
  </si>
  <si>
    <t>Portland cement (excluding white, whether or not artificially coloured)</t>
  </si>
  <si>
    <t>'722920</t>
  </si>
  <si>
    <t>Wire of silico-manganese steel, in coils (excluding bars and rods)</t>
  </si>
  <si>
    <t>'610442</t>
  </si>
  <si>
    <t>Women's or girls' dresses of cotton, knitted or crocheted (excluding petticoats)</t>
  </si>
  <si>
    <t>'190190</t>
  </si>
  <si>
    <t>'830300</t>
  </si>
  <si>
    <t>'760720</t>
  </si>
  <si>
    <t>'620341</t>
  </si>
  <si>
    <t>'090811</t>
  </si>
  <si>
    <t>Nutmeg, neither crushed nor ground</t>
  </si>
  <si>
    <t>'060319</t>
  </si>
  <si>
    <t>'842139</t>
  </si>
  <si>
    <t>'847990</t>
  </si>
  <si>
    <t>Parts of machines and mechanical appliances, n.e.s.</t>
  </si>
  <si>
    <t>'610462</t>
  </si>
  <si>
    <t>'290244</t>
  </si>
  <si>
    <t>Mixed xylene isomers</t>
  </si>
  <si>
    <t>'040310</t>
  </si>
  <si>
    <t>'610120</t>
  </si>
  <si>
    <t>'854129</t>
  </si>
  <si>
    <t>Transistors with a dissipation rate &gt;= 1 W (excluding photosensitive transistors)</t>
  </si>
  <si>
    <t>'851490</t>
  </si>
  <si>
    <t>'460290</t>
  </si>
  <si>
    <t>'700992</t>
  </si>
  <si>
    <t>'950639</t>
  </si>
  <si>
    <t>Golf equipment (excluding balls and complete clubs)</t>
  </si>
  <si>
    <t>'830249</t>
  </si>
  <si>
    <t>'950631</t>
  </si>
  <si>
    <t>Golf clubs, complete</t>
  </si>
  <si>
    <t>'630260</t>
  </si>
  <si>
    <t>'610822</t>
  </si>
  <si>
    <t>Women's or girls' briefs and panties of man-made fibres, knitted or crocheted</t>
  </si>
  <si>
    <t>'611120</t>
  </si>
  <si>
    <t>Babies' garments and clothing accessories of cotton, knitted or crocheted (excluding hats)</t>
  </si>
  <si>
    <t>'481810</t>
  </si>
  <si>
    <t>Toilet paper in rolls of a width of &lt;= 36 cm</t>
  </si>
  <si>
    <t>'640690</t>
  </si>
  <si>
    <t>'611241</t>
  </si>
  <si>
    <t>Women's or girls' swimwear of synthetic fibres, knitted or crocheted</t>
  </si>
  <si>
    <t>'681019</t>
  </si>
  <si>
    <t>'090620</t>
  </si>
  <si>
    <t>Crushed or ground cinnamon and cinnamon-tree flowers</t>
  </si>
  <si>
    <t>'940290</t>
  </si>
  <si>
    <t>'620453</t>
  </si>
  <si>
    <t>'731812</t>
  </si>
  <si>
    <t>Wood screws of iron or steel (excluding coach screws)</t>
  </si>
  <si>
    <t>'851829</t>
  </si>
  <si>
    <t>Loudspeakers, without enclosure</t>
  </si>
  <si>
    <t>'610610</t>
  </si>
  <si>
    <t>'761090</t>
  </si>
  <si>
    <t>'920110</t>
  </si>
  <si>
    <t>Upright pianos</t>
  </si>
  <si>
    <t>'870899</t>
  </si>
  <si>
    <t>'820790</t>
  </si>
  <si>
    <t>'940190</t>
  </si>
  <si>
    <t>Parts of seats, n.e.s.</t>
  </si>
  <si>
    <t>'491199</t>
  </si>
  <si>
    <t>Printed matter, n.e.s.</t>
  </si>
  <si>
    <t>'940690</t>
  </si>
  <si>
    <t>Prefabricated buildings, whether or not complete or already assembled (excl. of wood)</t>
  </si>
  <si>
    <t>'621111</t>
  </si>
  <si>
    <t>Men's or boys' swimwear (excluding knitted or crocheted)</t>
  </si>
  <si>
    <t>'252210</t>
  </si>
  <si>
    <t>Quicklime</t>
  </si>
  <si>
    <t>'731210</t>
  </si>
  <si>
    <t>'901819</t>
  </si>
  <si>
    <t>'160419</t>
  </si>
  <si>
    <t>'851981</t>
  </si>
  <si>
    <t>'610130</t>
  </si>
  <si>
    <t>'030695</t>
  </si>
  <si>
    <t>'420232</t>
  </si>
  <si>
    <t>'630231</t>
  </si>
  <si>
    <t>Bedlinen of cotton (excluding printed, knitted or crocheted)</t>
  </si>
  <si>
    <t>'620432</t>
  </si>
  <si>
    <t>'180690</t>
  </si>
  <si>
    <t>'901839</t>
  </si>
  <si>
    <t>'030493</t>
  </si>
  <si>
    <t>'320720</t>
  </si>
  <si>
    <t>'854370</t>
  </si>
  <si>
    <t>Electrical machines and apparatus, having individual functions, n.e.s. in chapter 85</t>
  </si>
  <si>
    <t>'851529</t>
  </si>
  <si>
    <t>Machines for resistance welding of metals, neither fully nor partly automatic</t>
  </si>
  <si>
    <t>'960390</t>
  </si>
  <si>
    <t>'843131</t>
  </si>
  <si>
    <t>Parts of lifts, skip hoists or escalators, n.e.s.</t>
  </si>
  <si>
    <t>'821599</t>
  </si>
  <si>
    <t>'071440</t>
  </si>
  <si>
    <t>'630312</t>
  </si>
  <si>
    <t>'691010</t>
  </si>
  <si>
    <t>'030759</t>
  </si>
  <si>
    <t>Octopus "Octopus spp.", smoked, frozen, dried, salted or in brine</t>
  </si>
  <si>
    <t>'481890</t>
  </si>
  <si>
    <t>'760529</t>
  </si>
  <si>
    <t>'391740</t>
  </si>
  <si>
    <t>Fittings, e.g. joints, elbows, flanges, of plastics, for tubes, pipes and hoses</t>
  </si>
  <si>
    <t>'640359</t>
  </si>
  <si>
    <t>'030389</t>
  </si>
  <si>
    <t>Frozen fish, n.e.s.</t>
  </si>
  <si>
    <t>'940490</t>
  </si>
  <si>
    <t>'080131</t>
  </si>
  <si>
    <t>Fresh or dried cashew nuts, in shell</t>
  </si>
  <si>
    <t>'851718</t>
  </si>
  <si>
    <t>'851679</t>
  </si>
  <si>
    <t>'200599</t>
  </si>
  <si>
    <t>'853710</t>
  </si>
  <si>
    <t>'390421</t>
  </si>
  <si>
    <t>Non-plasticised poly"vinyl chloride", in primary forms, mixed with other substances</t>
  </si>
  <si>
    <t>'852852</t>
  </si>
  <si>
    <t>'621040</t>
  </si>
  <si>
    <t>'441820</t>
  </si>
  <si>
    <t>Doors and their frames and thresholds, of wood</t>
  </si>
  <si>
    <t>'851821</t>
  </si>
  <si>
    <t>Single loudspeakers, mounted in their enclosures</t>
  </si>
  <si>
    <t>'481830</t>
  </si>
  <si>
    <t>Tablecloths and serviettes of paper pulp, paper, cellulose wadding or webs of cellulose fibres</t>
  </si>
  <si>
    <t>'902110</t>
  </si>
  <si>
    <t>Orthopaedic or fracture appliances</t>
  </si>
  <si>
    <t>'620452</t>
  </si>
  <si>
    <t>'481160</t>
  </si>
  <si>
    <t>'271500</t>
  </si>
  <si>
    <t>'060314</t>
  </si>
  <si>
    <t>Fresh cut chrysanthemums and buds, of a kind suitable for bouquets or for ornamental purposes</t>
  </si>
  <si>
    <t>'830250</t>
  </si>
  <si>
    <t>Hat-racks, hat-pegs, brackets and similar fixtures of base metal</t>
  </si>
  <si>
    <t>'210390</t>
  </si>
  <si>
    <t>'620213</t>
  </si>
  <si>
    <t>'732393</t>
  </si>
  <si>
    <t>'850212</t>
  </si>
  <si>
    <t>'630392</t>
  </si>
  <si>
    <t>'420212</t>
  </si>
  <si>
    <t>'480300</t>
  </si>
  <si>
    <t>'680299</t>
  </si>
  <si>
    <t>'821520</t>
  </si>
  <si>
    <t>'210111</t>
  </si>
  <si>
    <t>Extracts, essences and concentrates, of coffee</t>
  </si>
  <si>
    <t>'853890</t>
  </si>
  <si>
    <t>'380210</t>
  </si>
  <si>
    <t>'620113</t>
  </si>
  <si>
    <t>'611596</t>
  </si>
  <si>
    <t>'220299</t>
  </si>
  <si>
    <t>Non-alcoholic beverages (excl. water, fruit or vegetable juices, milk and beer)</t>
  </si>
  <si>
    <t>'721240</t>
  </si>
  <si>
    <t>'610443</t>
  </si>
  <si>
    <t>Women's or girls' dresses of synthetic fibres, knitted or crocheted (excluding petticoats)</t>
  </si>
  <si>
    <t>'190219</t>
  </si>
  <si>
    <t>Uncooked pasta, not stuffed or otherwise prepared, not containing eggs</t>
  </si>
  <si>
    <t>'610342</t>
  </si>
  <si>
    <t>'871690</t>
  </si>
  <si>
    <t>Parts of trailers and semi-trailers and other vehicles not mechanically propelled, n.e.s.</t>
  </si>
  <si>
    <t>'392051</t>
  </si>
  <si>
    <t>'731815</t>
  </si>
  <si>
    <t>'940389</t>
  </si>
  <si>
    <t>'610433</t>
  </si>
  <si>
    <t>'110290</t>
  </si>
  <si>
    <t>Cereal flours (excluding wheat, meslin and maize)</t>
  </si>
  <si>
    <t>'640291</t>
  </si>
  <si>
    <t>'950699</t>
  </si>
  <si>
    <t>Articles and equipment for sport and outdoor games n.e.s; swimming and paddling pools</t>
  </si>
  <si>
    <t>'090411</t>
  </si>
  <si>
    <t>Pepper of the genus Piper, neither crushed nor ground</t>
  </si>
  <si>
    <t>'030743</t>
  </si>
  <si>
    <t>Cuttle fish and squid, frozen, with or without shell</t>
  </si>
  <si>
    <t>'630710</t>
  </si>
  <si>
    <t>Floorcloths, dishcloths, dusters and similar cleaning cloths, of all types of textile materials</t>
  </si>
  <si>
    <t>'030432</t>
  </si>
  <si>
    <t>'340399</t>
  </si>
  <si>
    <t>'950790</t>
  </si>
  <si>
    <t>'481910</t>
  </si>
  <si>
    <t>Cartons, boxes and cases, of corrugated paper or paperboard</t>
  </si>
  <si>
    <t>'620530</t>
  </si>
  <si>
    <t>'392490</t>
  </si>
  <si>
    <t>'200819</t>
  </si>
  <si>
    <t>'420291</t>
  </si>
  <si>
    <t>'620469</t>
  </si>
  <si>
    <t>'841480</t>
  </si>
  <si>
    <t>'821210</t>
  </si>
  <si>
    <t>Non-electric razors of base metal</t>
  </si>
  <si>
    <t>'392610</t>
  </si>
  <si>
    <t>Office or school supplies, of plastics, n.e.s.</t>
  </si>
  <si>
    <t>'853650</t>
  </si>
  <si>
    <t>Switches for a voltage &lt;= 1.000 V (excluding relays and automatic circuit breakers)</t>
  </si>
  <si>
    <t>'691390</t>
  </si>
  <si>
    <t>Statuettes and other ornamental ceramic articles, n.e.s. (excluding of porcelain or china)</t>
  </si>
  <si>
    <t>'160414</t>
  </si>
  <si>
    <t>Prepared or preserved tunas, skipjack and Atlantic bonito, whole or in pieces (excluding minced)</t>
  </si>
  <si>
    <t>'950662</t>
  </si>
  <si>
    <t>Inflatable balls</t>
  </si>
  <si>
    <t>'611522</t>
  </si>
  <si>
    <t>'620443</t>
  </si>
  <si>
    <t>Women's or girls' dresses of synthetic fibres (excluding knitted or crocheted and petticoats)</t>
  </si>
  <si>
    <t>'610620</t>
  </si>
  <si>
    <t>'761010</t>
  </si>
  <si>
    <t>Doors, windows and their frames and thresholds for door, of aluminium (excluding door furniture)</t>
  </si>
  <si>
    <t>'160413</t>
  </si>
  <si>
    <t>'760429</t>
  </si>
  <si>
    <t>Bars, rods and solid profiles, of aluminium alloys, n.e.s.</t>
  </si>
  <si>
    <t>'841981</t>
  </si>
  <si>
    <t>'650500</t>
  </si>
  <si>
    <t>'392329</t>
  </si>
  <si>
    <t>Sacks and bags, incl. cones, of plastics (excluding those of polymers of ethylene)</t>
  </si>
  <si>
    <t>'760820</t>
  </si>
  <si>
    <t>Tubes and pipes of aluminium alloys (excluding hollow profiles)</t>
  </si>
  <si>
    <t>'610821</t>
  </si>
  <si>
    <t>Women's or girls' briefs and panties of cotton, knitted or crocheted</t>
  </si>
  <si>
    <t>'870192</t>
  </si>
  <si>
    <t>'190230</t>
  </si>
  <si>
    <t>Pasta, cooked or otherwise prepared (excluding stuffed)</t>
  </si>
  <si>
    <t>'210690</t>
  </si>
  <si>
    <t>Food preparations, n.e.s.</t>
  </si>
  <si>
    <t>'871120</t>
  </si>
  <si>
    <t>'851769</t>
  </si>
  <si>
    <t>'732010</t>
  </si>
  <si>
    <t>'940390</t>
  </si>
  <si>
    <t>'847321</t>
  </si>
  <si>
    <t>'850422</t>
  </si>
  <si>
    <t>Liquid dielectric transformers, having a power handling capacity &gt; 650 kVA but &lt;= 10.000 kVA</t>
  </si>
  <si>
    <t>'392410</t>
  </si>
  <si>
    <t>Tableware and kitchenware, of plastics</t>
  </si>
  <si>
    <t>'902140</t>
  </si>
  <si>
    <t>Hearing aids (excluding parts and accessories)</t>
  </si>
  <si>
    <t>'090412</t>
  </si>
  <si>
    <t>Pepper of the genus Piper, crushed or ground</t>
  </si>
  <si>
    <t>'610230</t>
  </si>
  <si>
    <t>'847720</t>
  </si>
  <si>
    <t>Extruders for working rubber or plastics</t>
  </si>
  <si>
    <t>'761699</t>
  </si>
  <si>
    <t>Articles of aluminium, n.e.s.</t>
  </si>
  <si>
    <t>'711790</t>
  </si>
  <si>
    <t>'730900</t>
  </si>
  <si>
    <t>'030479</t>
  </si>
  <si>
    <t>'870829</t>
  </si>
  <si>
    <t>'630790</t>
  </si>
  <si>
    <t>Made-up articles of textile materials, incl. dress patterns, n.e.s.</t>
  </si>
  <si>
    <t>'640219</t>
  </si>
  <si>
    <t>'392099</t>
  </si>
  <si>
    <t>'160420</t>
  </si>
  <si>
    <t>Prepared or preserved fish (excluding whole or in pieces)</t>
  </si>
  <si>
    <t>'392330</t>
  </si>
  <si>
    <t>'610711</t>
  </si>
  <si>
    <t>Men's or boys' underpants and briefs of cotton, knitted or crocheted</t>
  </si>
  <si>
    <t>'081090</t>
  </si>
  <si>
    <t>'392062</t>
  </si>
  <si>
    <t>'940340</t>
  </si>
  <si>
    <t>Wooden furniture for kitchens (excluding seats)</t>
  </si>
  <si>
    <t>'850811</t>
  </si>
  <si>
    <t>'630520</t>
  </si>
  <si>
    <t>Sacks and bags, for the packing of goods, of cotton</t>
  </si>
  <si>
    <t>'610520</t>
  </si>
  <si>
    <t>'420100</t>
  </si>
  <si>
    <t>'621143</t>
  </si>
  <si>
    <t>'340212</t>
  </si>
  <si>
    <t>Cationic organic surface-active agents, whether or not put up for retail sale (excluding soap)</t>
  </si>
  <si>
    <t>'640319</t>
  </si>
  <si>
    <t>'847190</t>
  </si>
  <si>
    <t>'830241</t>
  </si>
  <si>
    <t>Base metal mountings and fittings suitable for buildings (excluding locks with keys and hinges)</t>
  </si>
  <si>
    <t>'840820</t>
  </si>
  <si>
    <t>'560394</t>
  </si>
  <si>
    <t>'851810</t>
  </si>
  <si>
    <t>Microphones and stands therefor (excluding cordless microphones with built-in transmitter)</t>
  </si>
  <si>
    <t>'852560</t>
  </si>
  <si>
    <t>Transmission apparatus for radio-broadcasting or television, incorporating reception apparatus</t>
  </si>
  <si>
    <t>'845020</t>
  </si>
  <si>
    <t>Laundry-type washing machines, of a dry linen capacity &gt; 10 kg</t>
  </si>
  <si>
    <t>'620433</t>
  </si>
  <si>
    <t>'902190</t>
  </si>
  <si>
    <t>'390422</t>
  </si>
  <si>
    <t>Plasticised poly"vinyl chloride", in primary forms, mixed with other substances</t>
  </si>
  <si>
    <t>'030499</t>
  </si>
  <si>
    <t>Frozen fish meat n.e.s. (excluding fillets)</t>
  </si>
  <si>
    <t>'854460</t>
  </si>
  <si>
    <t>Electric conductors, for a voltage &gt; 1.000 V, insulated, n.e.s.</t>
  </si>
  <si>
    <t>'382450</t>
  </si>
  <si>
    <t>Non-refractory mortars and concretes</t>
  </si>
  <si>
    <t>'442199</t>
  </si>
  <si>
    <t>Articles of wood, n.e.s.</t>
  </si>
  <si>
    <t>'481920</t>
  </si>
  <si>
    <t>Folding cartons, boxes and cases, of non-corrugated paper or paperboard</t>
  </si>
  <si>
    <t>'854449</t>
  </si>
  <si>
    <t>Electric conductors, for a voltage &lt;= 1.000 V, insulated, not fitted with connectors, n.e.s.</t>
  </si>
  <si>
    <t>'901890</t>
  </si>
  <si>
    <t>Instruments and appliances used in medical, surgical or veterinary sciences, n.e.s.</t>
  </si>
  <si>
    <t>'851840</t>
  </si>
  <si>
    <t>Audio-frequency electric amplifiers</t>
  </si>
  <si>
    <t>'620630</t>
  </si>
  <si>
    <t>'440929</t>
  </si>
  <si>
    <t>'611430</t>
  </si>
  <si>
    <t>'850423</t>
  </si>
  <si>
    <t>Liquid dielectric transformers, having a power handling capacity &gt; 10.000 kVA</t>
  </si>
  <si>
    <t>'610343</t>
  </si>
  <si>
    <t>'441990</t>
  </si>
  <si>
    <t>'190590</t>
  </si>
  <si>
    <t>'401120</t>
  </si>
  <si>
    <t>'620293</t>
  </si>
  <si>
    <t>'482369</t>
  </si>
  <si>
    <t>'902830</t>
  </si>
  <si>
    <t>Electricity supply or production meters, incl. calibrating meters therefor</t>
  </si>
  <si>
    <t>'630532</t>
  </si>
  <si>
    <t>'845210</t>
  </si>
  <si>
    <t>Sewing machines of the household type</t>
  </si>
  <si>
    <t>'854442</t>
  </si>
  <si>
    <t>Electric conductors for a voltage &lt;= 1.000 V, insulated, fitted with connectors, n.e.s.</t>
  </si>
  <si>
    <t>'621600</t>
  </si>
  <si>
    <t>'847330</t>
  </si>
  <si>
    <t>'620462</t>
  </si>
  <si>
    <t>'420222</t>
  </si>
  <si>
    <t>'420231</t>
  </si>
  <si>
    <t>'821220</t>
  </si>
  <si>
    <t>Safety razor blades of base metal, incl. razor blade blanks in strips</t>
  </si>
  <si>
    <t>'960321</t>
  </si>
  <si>
    <t>Tooth brushes, incl. dental-plate brushes</t>
  </si>
  <si>
    <t>'401699</t>
  </si>
  <si>
    <t>Articles of vulcanised rubber (excluding hard rubber), n.e.s.</t>
  </si>
  <si>
    <t>'200989</t>
  </si>
  <si>
    <t>'611030</t>
  </si>
  <si>
    <t>'100630</t>
  </si>
  <si>
    <t>Semi-milled or wholly milled rice, whether or not polished or glazed</t>
  </si>
  <si>
    <t>'401693</t>
  </si>
  <si>
    <t>'230990</t>
  </si>
  <si>
    <t>'847160</t>
  </si>
  <si>
    <t>'732690</t>
  </si>
  <si>
    <t>Articles of iron or steel, n.e.s. (excluding cast articles or articles of iron or steel wire)</t>
  </si>
  <si>
    <t>'560819</t>
  </si>
  <si>
    <t>'621210</t>
  </si>
  <si>
    <t>'851830</t>
  </si>
  <si>
    <t>'851610</t>
  </si>
  <si>
    <t>Electric instantaneous or storage water heaters and immersion heaters</t>
  </si>
  <si>
    <t>'081190</t>
  </si>
  <si>
    <t>'620640</t>
  </si>
  <si>
    <t>'481940</t>
  </si>
  <si>
    <t>'853690</t>
  </si>
  <si>
    <t>'392190</t>
  </si>
  <si>
    <t>'721250</t>
  </si>
  <si>
    <t>'610510</t>
  </si>
  <si>
    <t>'852859</t>
  </si>
  <si>
    <t>'854239</t>
  </si>
  <si>
    <t>Electronic integrated circuits (excluding such as processors, controllers, memories and amplifiers)</t>
  </si>
  <si>
    <t>'900211</t>
  </si>
  <si>
    <t>Objective lenses for cameras, projectors or photographic enlargers or reducers</t>
  </si>
  <si>
    <t>'620193</t>
  </si>
  <si>
    <t>'853669</t>
  </si>
  <si>
    <t>Plugs and sockets for a voltage &lt;= 1.000 V (excluding lamp holders)</t>
  </si>
  <si>
    <t>'611595</t>
  </si>
  <si>
    <t>'691490</t>
  </si>
  <si>
    <t>Ceramic articles, n.e.s. (excluding of porcelain or china)</t>
  </si>
  <si>
    <t>'620342</t>
  </si>
  <si>
    <t>'940320</t>
  </si>
  <si>
    <t>'392321</t>
  </si>
  <si>
    <t>Sacks and bags, incl. cones, of polymers of ethylene</t>
  </si>
  <si>
    <t>'610463</t>
  </si>
  <si>
    <t>'940179</t>
  </si>
  <si>
    <t>'620520</t>
  </si>
  <si>
    <t>'730890</t>
  </si>
  <si>
    <t>'610990</t>
  </si>
  <si>
    <t>T-shirts, singlets and other vests of textile materials, knitted or crocheted (excluding cotton)</t>
  </si>
  <si>
    <t>'852990</t>
  </si>
  <si>
    <t>'460219</t>
  </si>
  <si>
    <t>'851690</t>
  </si>
  <si>
    <t>'730799</t>
  </si>
  <si>
    <t>'851711</t>
  </si>
  <si>
    <t>Line telephone sets with cordless handsets</t>
  </si>
  <si>
    <t>'220300</t>
  </si>
  <si>
    <t>Beer made from malt</t>
  </si>
  <si>
    <t>'640340</t>
  </si>
  <si>
    <t>'610910</t>
  </si>
  <si>
    <t>T-shirts, singlets and other vests of cotton, knitted or crocheted</t>
  </si>
  <si>
    <t>'851770</t>
  </si>
  <si>
    <t>'845011</t>
  </si>
  <si>
    <t>Fully-automatic household or laundry-type washing machines, of a dry linen capacity &lt;= 6 kg</t>
  </si>
  <si>
    <t>'611020</t>
  </si>
  <si>
    <t>'711319</t>
  </si>
  <si>
    <t>'620463</t>
  </si>
  <si>
    <t>'340220</t>
  </si>
  <si>
    <t>'401110</t>
  </si>
  <si>
    <t>'850720</t>
  </si>
  <si>
    <t>Lead acid accumulators (excluding spent and starter batteries)</t>
  </si>
  <si>
    <t>'961900</t>
  </si>
  <si>
    <t>'560749</t>
  </si>
  <si>
    <t>'847989</t>
  </si>
  <si>
    <t>Machines and mechanical appliances, n.e.s.</t>
  </si>
  <si>
    <t>'190220</t>
  </si>
  <si>
    <t>Pasta, stuffed with meat or other substances, whether or not cooked or otherwise prepared</t>
  </si>
  <si>
    <t>'392690</t>
  </si>
  <si>
    <t>'950300</t>
  </si>
  <si>
    <t>'844332</t>
  </si>
  <si>
    <t>'640391</t>
  </si>
  <si>
    <t>'854231</t>
  </si>
  <si>
    <t>'940169</t>
  </si>
  <si>
    <t>Seats, with wooden frames (excluding upholstered)</t>
  </si>
  <si>
    <t>'741110</t>
  </si>
  <si>
    <t>Tubes and pipes of refined copper</t>
  </si>
  <si>
    <t>'870919</t>
  </si>
  <si>
    <t>'560811</t>
  </si>
  <si>
    <t>Made-up knotted fishing nets of man-made textile materials (excluding landing nets)</t>
  </si>
  <si>
    <t>'730619</t>
  </si>
  <si>
    <t>'030462</t>
  </si>
  <si>
    <t>Frozen fillets of catfish "Pangasius spp., Silurus spp., Clarias spp., Ictalurus spp."</t>
  </si>
  <si>
    <t>'847050</t>
  </si>
  <si>
    <t>Cash registers incorporating a calculating device</t>
  </si>
  <si>
    <t>'160521</t>
  </si>
  <si>
    <t>Shrimps and prawns, prepared or preserved, not in airtight containers (excluding smoked)</t>
  </si>
  <si>
    <t>'620343</t>
  </si>
  <si>
    <t>'844331</t>
  </si>
  <si>
    <t>'940171</t>
  </si>
  <si>
    <t>'844399</t>
  </si>
  <si>
    <t>'640299</t>
  </si>
  <si>
    <t>'030489</t>
  </si>
  <si>
    <t>Frozen fish fillets, n.e.s.</t>
  </si>
  <si>
    <t>'940161</t>
  </si>
  <si>
    <t>Upholstered seats, with wooden frames (excluding convertible into beds)</t>
  </si>
  <si>
    <t>'160529</t>
  </si>
  <si>
    <t>Shrimps and prawns, prepared or preserved, in airtight containers (excluding smoked)</t>
  </si>
  <si>
    <t>'030617</t>
  </si>
  <si>
    <t>'852580</t>
  </si>
  <si>
    <t>Television cameras, digital cameras and video camera recorders</t>
  </si>
  <si>
    <t>'420221</t>
  </si>
  <si>
    <t>'640419</t>
  </si>
  <si>
    <t>'090111</t>
  </si>
  <si>
    <t>Coffee (excluding roasted and decaffeinated)</t>
  </si>
  <si>
    <t>'940350</t>
  </si>
  <si>
    <t>Wooden furniture for bedrooms (excluding seats)</t>
  </si>
  <si>
    <t>'681099</t>
  </si>
  <si>
    <t>'420292</t>
  </si>
  <si>
    <t>'640399</t>
  </si>
  <si>
    <t>'940360</t>
  </si>
  <si>
    <t>Wooden furniture (excluding for offices, kitchens and bedrooms, and seats)</t>
  </si>
  <si>
    <t>'847130</t>
  </si>
  <si>
    <t>'080132</t>
  </si>
  <si>
    <t>Fresh or dried cashew nuts, shelled</t>
  </si>
  <si>
    <t>'640411</t>
  </si>
  <si>
    <t>'890400</t>
  </si>
  <si>
    <t>Tugs and pusher craft</t>
  </si>
  <si>
    <t>'852872</t>
  </si>
  <si>
    <t>'851762</t>
  </si>
  <si>
    <t>'851712</t>
  </si>
  <si>
    <t>Telephones for cellular networks "mobile telephones" or for other wireless networks</t>
  </si>
  <si>
    <t>'270900</t>
  </si>
  <si>
    <t>Petroleum oils and oils obtained from bituminous minerals, crude</t>
  </si>
  <si>
    <t>Scallops, incl. queen scallops, of the genera Pecten, Chlamys or Placopecten, frozen, even ...</t>
  </si>
  <si>
    <t>Cuttle fish "Sepia officinalis, Rossia macrosoma, Sepiola spp." and squid "Ommastrephes spp., ...</t>
  </si>
  <si>
    <t>Products of fish or crustaceans, molluscs or other aquatic invertebrates; dead fish, crustaceans, ...</t>
  </si>
  <si>
    <t>Frozen meat, whether or not minced, of fish of the families Bregmacerotidae, Euclichthyidae, ...</t>
  </si>
  <si>
    <t>Buttermilk, curdled milk and cream, kephir and other fermented or acidified milk and cream, ...</t>
  </si>
  <si>
    <t>Foliage, branches and other parts of plants, without flowers or flower buds, and grasses, mosses ...</t>
  </si>
  <si>
    <t>Vegetables and mixtures of vegetables provisionally preserved, e.g. by sulphur dioxide gas, ...</t>
  </si>
  <si>
    <t>Salts, incl. table salt and denatured salt, and pure sodium chloride, whether or not in aqueous ...</t>
  </si>
  <si>
    <t>Vegetables, fruit, nuts, fruit-peel and other edible parts of plants, preserved by sugar (drained, ...</t>
  </si>
  <si>
    <t>Vegetable fats and oils and their fractions, partly or wholly hydrogenated, inter-esterified, ...</t>
  </si>
  <si>
    <t>Seaweeds and other algae, fresh, chilled, frozen or dried, whether or not ground, fit for human ...</t>
  </si>
  <si>
    <t>Prepared foods obtained from unroasted cereal flakes or from mixtures of unroasted cereal flakes ...</t>
  </si>
  <si>
    <t>Pigments and preparations based on titanium dioxide of a kind used for colouring any material ...</t>
  </si>
  <si>
    <t>Products suitable for use as glues or adhesives put up for retail sale as glues or adhesives, ...</t>
  </si>
  <si>
    <t>Plates, sheets, film, foil and strip, of non-cellular polymers of ethylene, not reinforced, ...</t>
  </si>
  <si>
    <t>Self-adhesive plates, sheets, film, foil, tape, strip and other flat shapes, of plastics, whether ...</t>
  </si>
  <si>
    <t>Cereal straw and husks, unprepared, whether or not chopped, ground, pressed or in the form ...</t>
  </si>
  <si>
    <t>Natural sands of all kinds, whether or not coloured (excluding silica sands, quartz sands, ...</t>
  </si>
  <si>
    <t>Black fermented tea and partly fermented tea, whether or not flavoured, in immediate packings ...</t>
  </si>
  <si>
    <t>Flour, meal and powder of sago or of roots or tubers of manioc, arrowroot, salep, sweet potatoes ...</t>
  </si>
  <si>
    <t>Mushrooms and truffles, prepared or preserved otherwise than by vinegar or acetic acid (excluding ...</t>
  </si>
  <si>
    <t>Single citrus fruit juice, unfermented, Brix value &gt; 20 at 20°C, whether or not containing ...</t>
  </si>
  <si>
    <t>Fixed vegetable fats and oils and their fractions, whether or not refined, but not chemically ...</t>
  </si>
  <si>
    <t>Natural calcium phosphates and natural aluminium calcium phosphates, natural and phosphatic ...</t>
  </si>
  <si>
    <t>Seeds, fruits and spores, for sowing (excluding leguminous vegetables and sweetcorn, coffee, ...</t>
  </si>
  <si>
    <t>Slag and ash, incl. seaweed ash "kelp" (excluding slag, incl. granulated, from the manufacture ...</t>
  </si>
  <si>
    <t>Peas "Pisum Sativum", prepared or preserved otherwise than by vinegar or acetic acid (excluding ...</t>
  </si>
  <si>
    <t>Unshelled beans "Vigna spp., Phaseolus spp.", prepared or preserved otherwise than by vinegar ...</t>
  </si>
  <si>
    <t>Artist's, student's or signboard painter's colours, modifying tints, amusement colours and ...</t>
  </si>
  <si>
    <t>Moulds for metal or metal carbides (excluding moulds of graphite or other carbons, ceramic ...</t>
  </si>
  <si>
    <t>Grinding or polishing machines, for working stone, ceramics, concrete, asbestos-cement or like ...</t>
  </si>
  <si>
    <t>Parts of electrical machines and apparatus, having individual functions, n.e.s. in chapter ...</t>
  </si>
  <si>
    <t>Parts of microphones, loudspeakers, headphones and earphones, earphones, audio-frequency electric ...</t>
  </si>
  <si>
    <t>Reception apparatus for television, whether or not incorporating radio-broadcast receivers ...</t>
  </si>
  <si>
    <t>Electric sound or visual signalling apparatus (excluding indicator panels with liquid crystal ...</t>
  </si>
  <si>
    <t>Optical fibre cables made up of individually sheathed fibres, whether or not containing electric ...</t>
  </si>
  <si>
    <t>Electronic calculators capable of operation without an external source of electric power and ...</t>
  </si>
  <si>
    <t>Accounting machines, postage-franking machines, ticket-issuing machines and similar machines, ...</t>
  </si>
  <si>
    <t>Radio-broadcast receivers, for mains operation only, combined with sound recording or reproducing ...</t>
  </si>
  <si>
    <t>Motor cars and other motor vehicles principally designed for the transport of persons, incl. ...</t>
  </si>
  <si>
    <t>Bumpers and parts thereof for tractors, motor vehicles for the transport of ten or more persons, ...</t>
  </si>
  <si>
    <t>Silencers "mufflers" and exhaust pipes, and parts thereof, for tractors, motor vehicles for ...</t>
  </si>
  <si>
    <t>Carriages for disabled persons, motorised or otherwise mechanically propelled (excluding specially ...</t>
  </si>
  <si>
    <t>Vacuum cleaners, incl. dry cleaners and wet vacuum cleaners, with self-contained electric motor ...</t>
  </si>
  <si>
    <t>Tractors, of an engine power &gt; 37 kW but &lt;= 75 kW (excl. those of heading 8709, pedestrian-controlled ...</t>
  </si>
  <si>
    <t>Navigational instruments and apparatus (excluding for aeronautical or space navigation, compasses ...</t>
  </si>
  <si>
    <t>Accordions and musical instruments without keyboards, the sound of which is produced, or must ...</t>
  </si>
  <si>
    <t>Swivel seats with variable height adjustments (excluding medical, surgical, dental or veterinary, ...</t>
  </si>
  <si>
    <t>Instruments and apparatus for measuring or checking pressure of liquids or gases (excluding ...</t>
  </si>
  <si>
    <t>Clocks with watch movements (excluding electrically operated, wrist-watches, pocket-watches ...</t>
  </si>
  <si>
    <t>Thermometers and pyrometers, not combined with other instruments (excluding liquid-filled thermometers ...</t>
  </si>
  <si>
    <t>Special purpose motor vehicles (other than those principally designed for the transport of ...</t>
  </si>
  <si>
    <t>Motorcycles, incl. mopeds, with reciprocating internal combustion piston engine of a cylinder ...</t>
  </si>
  <si>
    <t>Liquid crystal devices, n.e.s. and other optical appliances and instruments not elsewhere specified ...</t>
  </si>
  <si>
    <t>Instruments and apparatus for measuring or checking voltage, current, resistance or electrical ...</t>
  </si>
  <si>
    <t>Instruments and apparatus for measuring or checking electrical quantities, specifically for ...</t>
  </si>
  <si>
    <t>Pocket-watches and the like, incl. stop-watches, of precious metal or of metal clad with precious ...</t>
  </si>
  <si>
    <t>Wrist-watches, whether or not incorporating a stop-watch facility, electrically operated, with ...</t>
  </si>
  <si>
    <t>Medicaments containing penicillins or derivatives thereof with a penicillanic acid structure, ...</t>
  </si>
  <si>
    <t>Adhesive dressings and other articles having an adhesive layer, impregnated or covered with ...</t>
  </si>
  <si>
    <t>Mineral or chemical phosphatic fertilisers (excluding superphosphates, those in pellet or similar ...</t>
  </si>
  <si>
    <t>Mineral or chemical fertilisers containing the three fertilising elements nitrogen, phosphorus ...</t>
  </si>
  <si>
    <t>Organic surface-active agents, whether or not put up for retail sale (excluding anionic, cationic ...</t>
  </si>
  <si>
    <t>Glass or metal polishes, whether or not in the form of paper, wadding, felt, nonwovens, cellular ...</t>
  </si>
  <si>
    <t>Hydraulic brake fluids and other prepared liquids for hydraulic transmission not containing ...</t>
  </si>
  <si>
    <t>Finishing agents, dye carriers to accelerate the dyeing or fixing of dyestuffs, and other products ...</t>
  </si>
  <si>
    <t>Plates, sheets, foil, film and strip, of non-cellular polymers of styrene, not reinforced, ...</t>
  </si>
  <si>
    <t>Plates, sheets, film, foil and strip, of non-cellular unsaturated polyesters, not reinforced, ...</t>
  </si>
  <si>
    <t>Plates, sheets, film, foil and strip, of non-cellular polymers of vinyl chloride, containing ...</t>
  </si>
  <si>
    <t>Salts of inorganic acids or peroxoacids (excluding of oxometallic or peroxometallic acids, ...</t>
  </si>
  <si>
    <t>Potassium sulphate (excluding that in tablets or similar forms, or in packages with a gross ...</t>
  </si>
  <si>
    <t>Soap and organic surface-active products and preparations, in the form of bars, cakes, moulded ...</t>
  </si>
  <si>
    <t>Parts of harvesting machinery, threshing machinery, mowers and machines for cleaning, sorting ...</t>
  </si>
  <si>
    <t>Ozone therapy, oxygen therapy, aerosol therapy, artificial respiration or other therapeutic ...</t>
  </si>
  <si>
    <t>Instruments, apparatus and models designed for demonstrational purposes, e.g. in education ...</t>
  </si>
  <si>
    <t>Household or laundry-type washing machines, of a dry linen capacity &lt;= 6 kg (excluding fully-automatic ...</t>
  </si>
  <si>
    <t>Microtomes; parts and accessories of instruments and apparatus for physical or chemical analysis, ...</t>
  </si>
  <si>
    <t>Instruments and apparatus for measuring or checking electrical quantities, with recording device ...</t>
  </si>
  <si>
    <t>Generating sets with compression-ignition internal combustion piston engine "diesel or semi-diesel ...</t>
  </si>
  <si>
    <t>Printers, copying machines and facsimile machines, whether or not combined (excluding those ...</t>
  </si>
  <si>
    <t>Parts and accessories for machine tools for working wood, cork, bone, hard rubber, hard plastics ...</t>
  </si>
  <si>
    <t>Bending, folding, straightening or flattening machines, incl. presses, numerically controlled, ...</t>
  </si>
  <si>
    <t>Data-processing machines, automatic, comprising in the same housing at least a central processing ...</t>
  </si>
  <si>
    <t>Parts and accessories of non-electronic calculators for accounting machines, cash registers ...</t>
  </si>
  <si>
    <t>Machinery for filling, closing, sealing or labelling bottles, cans, boxes, bags or other containers; ...</t>
  </si>
  <si>
    <t>Magnetic media for the recording of sound or of other phenomena (excluding cards incorporating ...</t>
  </si>
  <si>
    <t>Radio-broadcast receivers, for mains operation only, not combined with sound recording or reproducing ...</t>
  </si>
  <si>
    <t>Permanent magnets and articles intended to become permanent magnets after magnetization, of ...</t>
  </si>
  <si>
    <t>Electric accumulators (excluding spent and lead-acid, nickel-cadmium, nickel-iron, nickel-metal ...</t>
  </si>
  <si>
    <t>Starter motors and dual purpose starter-generators of a kind used for spark-ignition or compression-ignition ...</t>
  </si>
  <si>
    <t>Parts of machinery used in the milling industry or for the working of cereals or dried leguminous ...</t>
  </si>
  <si>
    <t>Machinery for the industrial preparation of fruits, nuts or vegetables (excluding cooking and ...</t>
  </si>
  <si>
    <t>Radio-broadcast receivers not capable of operating without an external source of power, of ...</t>
  </si>
  <si>
    <t>Optical media for the recording of sound or of other phenomena (excluding unrecorded and goods ...</t>
  </si>
  <si>
    <t>Boards, cabinets and similar combinations of apparatus for electric control or the distribution ...</t>
  </si>
  <si>
    <t>Parts of machines and apparatus for soldering or welding or for hot spraying of metals, metal ...</t>
  </si>
  <si>
    <t>Products of animal origin, n.e.s., dead animals, unfit for human consumption (excluding fish, ...</t>
  </si>
  <si>
    <t>Dried herrings "Clupea harengus, Clupea pallasii", anchovies "Engraulis spp.", sardines "Sardina ...</t>
  </si>
  <si>
    <t>Frozen fillets of tuna "of the genus Thunnus", skipjack or stripe-bellied bonito "Euthynnus ...</t>
  </si>
  <si>
    <t>Frozen crustaceans, even smoked, fit for human consumption, whether in shell or not, incl. ...</t>
  </si>
  <si>
    <t>Coral and similar materials, shells of molluscs, crustaceans or echinoderms, cuttle-bone, powder ...</t>
  </si>
  <si>
    <t>Frozen cold-water shrimps and prawns "Pandalus spp., Crangon crangon", even smoked, whether ...</t>
  </si>
  <si>
    <t>Frozen fish fins, heads, tails, maws and other edible fish offal (excl. livers, roes, milt ...</t>
  </si>
  <si>
    <t>Frozen sardines "Sardina pilchardus, Sardinops spp.", sardinella "Sardinella spp.", brisling ...</t>
  </si>
  <si>
    <t>Dried tilapia "Oreochromis spp.", catfish "Pangasius spp., Silurus spp., Clarias spp., Ictalurus ...</t>
  </si>
  <si>
    <t>Fish, salted or in brine only (excluding fillets, offal, herring, cod, anchovies, tilapia, ...</t>
  </si>
  <si>
    <t>Frozen lobsters "Homarus spp.", even smoked, whether in shell or not, incl. lobsters in shell, ...</t>
  </si>
  <si>
    <t>Live, fresh, chilled, frozen, dried, salted or in brine, even smoked, aquatic invertebrates ...</t>
  </si>
  <si>
    <t>Birds' eggs, not in shell, fresh, cooked by steaming or boiling in water, moulded, frozen or ...</t>
  </si>
  <si>
    <t>Frozen rock lobster and other sea crawfish "Palinurus spp.", "Panulirus spp." and "Jasus spp.", ...</t>
  </si>
  <si>
    <t>Vulcanised rubber thread and cord (excluding ungimped single thread with a diameter of &gt; 5 ...</t>
  </si>
  <si>
    <t>Tubes, pipes and hoses, of vulcanised rubber (excluding hard rubber), reinforced or otherwise ...</t>
  </si>
  <si>
    <t>Leather "incl. parchment-dressed leather" of the portions, strips or sheets of hides and skins ...</t>
  </si>
  <si>
    <t>Wood, sawn or chipped lengthwise, sliced or peeled, whether or not planed, sanded or end-jointed, ...</t>
  </si>
  <si>
    <t>Woven fabrics containing predominantly, but &lt; 85% combed wool or combed fine animal hair by ...</t>
  </si>
  <si>
    <t>Single cotton yarn, of uncombed fibres, containing &gt;= 85% cotton by weight and with a linear ...</t>
  </si>
  <si>
    <t>Single cotton yarn, of combed fibres, containing &gt;= 85% cotton by weight and with a linear ...</t>
  </si>
  <si>
    <t>Multiple "folded" or cabled cotton yarn, of combed fibres, containing &gt;= 85% cotton by weight ...</t>
  </si>
  <si>
    <t>Corrugated paper and paperboard "with or without glued flat surface sheets", whether or not ...</t>
  </si>
  <si>
    <t>Woven fabrics of yarn containing &gt;= 85% by weight of non-textured polyester filaments, incl. ...</t>
  </si>
  <si>
    <t>Woven fabrics of yarn containing predominantly, but &lt; 85% synthetic filament by weight, incl. ...</t>
  </si>
  <si>
    <t>Plain woven fabrics containing predominantly, but &lt; 85% polyester staple fibres by weight, ...</t>
  </si>
  <si>
    <t>Bobbins, spools, cops and similar supports of paper pulp, paper or paperboard, whether or not ...</t>
  </si>
  <si>
    <t>Single cotton yarn containing predominantly, but &lt; 85% cotton by weight, of combed fibres and ...</t>
  </si>
  <si>
    <t>Plain woven fabrics of cotton, containing &gt;= 85% cotton by weight and weighing &gt; 100 g to 200 ...</t>
  </si>
  <si>
    <t>Plain woven fabrics of cotton, containing predominantly, but &lt; 85% cotton by weight, mixed ...</t>
  </si>
  <si>
    <t>Printed or illustrated postcards; printed cards bearing personal greetings, messages or announcements, ...</t>
  </si>
  <si>
    <t>Multiple "folded" or cabled cotton yarn containing predominantly, but &lt; 85% cotton by weight, ...</t>
  </si>
  <si>
    <t>Plain woven fabrics of cotton, containing &gt;= 85% cotton by weight and weighing &gt; 200 g/m², ...</t>
  </si>
  <si>
    <t>Synthetic filament yarn, incl. synthetic monofilament of &lt; 67 decitex, single, untwisted or ...</t>
  </si>
  <si>
    <t>Plaits and similar products, of bamboo plaiting materials, whether or not assembled into strips; ...</t>
  </si>
  <si>
    <t>Woven fabrics of yarn containing &gt;= 85% by weight of textured polyester filaments, incl. monofilament ...</t>
  </si>
  <si>
    <t>Laminated wood as blockboard, laminboard or battenboard (excluding of bamboo, plywood consisting ...</t>
  </si>
  <si>
    <t>Paper, paperboard, cellulose wadding and webs of soft cellulose, coated, impregnated, covered, ...</t>
  </si>
  <si>
    <t>Woven fabrics containing &gt;= 85% combed wool or combed fine animal hair by weight and weighing ...</t>
  </si>
  <si>
    <t>Jerseys, pullovers, cardigans, waistcoats and similar articles, of textile materials, knitted ...</t>
  </si>
  <si>
    <t>Plaits and similar products, of rattan plaiting materials, whether or not assembled into strips; ...</t>
  </si>
  <si>
    <t>Women's or girls' nightdresses and pyjamas of man-made fibres, knitted or crocheted (excluding ...</t>
  </si>
  <si>
    <t>Women's or girls' négligés, bathrobes, dressing gowns, housejackets and similar articles of ...</t>
  </si>
  <si>
    <t>Paper and paperboard, surface-coloured, surface-decorated or printed, coated, impregnated or ...</t>
  </si>
  <si>
    <t>Women's or girls' skirts and divided skirts of textile materials (excluding of wool, fine animal ...</t>
  </si>
  <si>
    <t>Single yarn containing &gt;= 85% polyester staple fibres by weight (excluding sewing thread and ...</t>
  </si>
  <si>
    <t>Woven fabrics of cotton, containing &gt;= 85% cotton by weight and weighing &lt;= 200 g/m², printed ...</t>
  </si>
  <si>
    <t>Women's or girls' briefs and panties of textile materials, knitted or crocheted (excluding ...</t>
  </si>
  <si>
    <t>Articles of yarn, strip or the like of heading 5404 or 5405, or of twine, cordage, ropes or ...</t>
  </si>
  <si>
    <t>Box files, letter trays, storage boxes and similar articles, of paperboard, of a kind used ...</t>
  </si>
  <si>
    <t>Men's or boys' jackets and blazers of textile materials (excluding of wool, fine animal hair, ...</t>
  </si>
  <si>
    <t>Women's or girls' overcoats, raincoats, car coats, capes, cloaks and similar articles, of textile ...</t>
  </si>
  <si>
    <t>Women's or girls' anoraks, windcheaters, wind jackets and similar articles, of cotton (not ...</t>
  </si>
  <si>
    <t>Carpets and other floor coverings, of felt, not tufted or flocked, whether or not made up (excluding ...</t>
  </si>
  <si>
    <t>Men's or boys' bathrobes, dressing gowns and similar articles of textile materials, knitted ...</t>
  </si>
  <si>
    <t>Natural or artificial abrasive powder or grain, on a base of paper or paperboard only, whether ...</t>
  </si>
  <si>
    <t>Narrow woven pile fabrics, incl. terry towelling and similar terry fabrics, and chenille fabrics, ...</t>
  </si>
  <si>
    <t>Refractory bricks, blocks, tiles and similar refractory ceramic constructional goods containing, ...</t>
  </si>
  <si>
    <t>Women's or girls' blouses, shirts and shirt-blouses of wool or fine animal hair (excluding ...</t>
  </si>
  <si>
    <t>Women's or girls' anoraks, incl. ski jackets, windcheaters, wind-jackets and similar articles, ...</t>
  </si>
  <si>
    <t>Men's or boys' trousers, bib and brace overalls, breeches and shorts of wool or fine animal ...</t>
  </si>
  <si>
    <t>Rubberised textile fabrics (excluding knitted or crocheted textile fabrics, adhesive tape of ...</t>
  </si>
  <si>
    <t>Ceramic flooring blocks, support or filler tiles and the like (excluding those of siliceous ...</t>
  </si>
  <si>
    <t>Women's or girls' singlets and other vests, briefs, panties, négligés, bathrobes, dressing ...</t>
  </si>
  <si>
    <t>Women's or girls' overcoats, car coats, capes, cloaks, anoraks, incl. ski jackets, windcheaters, ...</t>
  </si>
  <si>
    <t>Screws, bolts, nuts and similar articles, threaded, of copper (other than screw hooks, ring- ...</t>
  </si>
  <si>
    <t>Mechanical stokers, incl. their mechanical grates, mechanical ash dischargers and similar appliances ...</t>
  </si>
  <si>
    <t>Household and toilet articles, of porcelain or china (excluding tableware and kitchenware, ...</t>
  </si>
  <si>
    <t>Laminated safety glass (excluding glass of size and shape suitable for incorporation in motor ...</t>
  </si>
  <si>
    <t>Stranded wire, cables, plaited bands and the like, of copper (excluding electrically insulated ...</t>
  </si>
  <si>
    <t>Table, kitchen or other household articles and parts thereof, and pot scourers and scouring ...</t>
  </si>
  <si>
    <t>Sanitary ware and parts thereof, of copper (excluding cooking and heating appliances of heading ...</t>
  </si>
  <si>
    <t>Webs, mattresses, boards and similar nonwoven products, of glass fibres (excluding mats and ...</t>
  </si>
  <si>
    <t>Cermets and articles thereof, n.e.s.; waste and scrap of cermets (excluding ash and residues ...</t>
  </si>
  <si>
    <t>Flat products of iron or non-alloy steel, of a width of &gt;= 600 mm, hot-rolled or cold-rolled ...</t>
  </si>
  <si>
    <t>Flat-rolled products of iron or non-alloy steel, of a width of &lt; 600 mm, hot-rolled or cold-rolled ...</t>
  </si>
  <si>
    <t>Flat-rolled products of iron or non-alloy steel, of a width of &gt;= 600 mm, hot-rolled or cold-rolled ...</t>
  </si>
  <si>
    <t>Plates, sheets and strip, of non-alloy aluminium, of a thickness of &gt; 0,2 mm, square or rectangular ...</t>
  </si>
  <si>
    <t>Angles, shapes and sections, of iron or non-alloy steel, not further worked than cold-formed ...</t>
  </si>
  <si>
    <t>Parts of agricultural, horticultural or forestry machinery for soil preparation or cultivation ...</t>
  </si>
  <si>
    <t>Tubes, pipes and hollow profiles, seamless, of non-circular cross-section, of iron or steel ...</t>
  </si>
  <si>
    <t>Rock-drilling or earth-boring tools, interchangeable, and parts therefor, with working parts ...</t>
  </si>
  <si>
    <t>Sets of assorted articles of knives of heading 8211; sets in which there is a higher number ...</t>
  </si>
  <si>
    <t>Photograph, picture or similar frames, of base metal; mirrors of base metal (excluding optical ...</t>
  </si>
  <si>
    <t>Hydraulic turbines and water wheels, of a power &lt;= 1.000 kW (excluding hydraulic power engines ...</t>
  </si>
  <si>
    <t>Spoons, forks, ladles, skimmers, cake-servers, fish-knives, butter-knives, sugar tongs and ...</t>
  </si>
  <si>
    <t>Knives with fixed blades of base metal (excluding straw knives, machetes, knives and cutting ...</t>
  </si>
  <si>
    <t>Table, kitchen or other household articles, and parts thereof, of iron other than cast iron ...</t>
  </si>
  <si>
    <t>Retorts, crucibles, mufflers, nozzles, plugs, supports, cupels, tubes, pipes, sheaths, rods ...</t>
  </si>
  <si>
    <t>Men's or boys' nightshirts and pyjamas of cotton (excluding knitted or crocheted, vests, singlets ...</t>
  </si>
  <si>
    <t>Men's or boys' singlets and other vests, bathrobes and dressing gowns of textile materials ...</t>
  </si>
  <si>
    <t>Flat-rolled products of iron or non-alloy steel, of a width of &lt; 600 mm, simply cold-rolled ...</t>
  </si>
  <si>
    <t>Laminated safety glass, of size and shape suitable for incorporation in motor vehicles, aircraft, ...</t>
  </si>
  <si>
    <t>Blankets and travelling rugs of textile materials (excluding of wool or fine animal hair, cotton ...</t>
  </si>
  <si>
    <t>Corsets, braces, garters, suspenders and similar articles and parts thereof, incl. parts of ...</t>
  </si>
  <si>
    <t>Wire of iron or non-alloy steel, in coils, plated or coated with base metals (excluding plated ...</t>
  </si>
  <si>
    <t>Curtains, incl. drapes, and interior blinds, curtain or bed valances of cotton (excluding knitted ...</t>
  </si>
  <si>
    <t>Used or new rags, scrap twine, cordage, rope and cables and worn-out articles thereof, of textile ...</t>
  </si>
  <si>
    <t>U sections of iron or non-alloy steel, not further worked than hot-rolled, hot-drawn or hot-extruded, ...</t>
  </si>
  <si>
    <t>Casing and tubing, seamless, of iron or steel, of a kind used in drilling for oil or gas (excluding ...</t>
  </si>
  <si>
    <t>Tubes, pipes and hollow profiles, seamless, of circular cross-section, of iron or non-alloy ...</t>
  </si>
  <si>
    <t>Wire of alloy steel other than stainless, in coils (excluding bars and rods and wire of silico-manganese ...</t>
  </si>
  <si>
    <t>Angles, shapes and sections, of iron or non-alloy steel, cold-formed or cold-finished and further ...</t>
  </si>
  <si>
    <t>Watertube boilers with a steam production &lt;= 45 t/hour (excluding central heating hot water ...</t>
  </si>
  <si>
    <t>Spark-ignition reciprocating piston engine, of a kind used for vehicles of chapter 87, of a ...</t>
  </si>
  <si>
    <t>Glassware for table or kitchen purposes (excluding glass having a linear coefficient of expansion ...</t>
  </si>
  <si>
    <t>Footwear with outer soles of leather or composition leather and uppers of textile materials ...</t>
  </si>
  <si>
    <t>Flat-rolled products of alloy steel other than stainless, of a width of &lt; 600 mm, hot-rolled ...</t>
  </si>
  <si>
    <t>Line pipe of a kind used for oil or gas pipelines, having circular cross-sections and an external ...</t>
  </si>
  <si>
    <t>Ski-boots, cross-country ski footwear and snowboard boots, with outer soles of rubber, plastics, ...</t>
  </si>
  <si>
    <t>Appliances for baking, frying, grilling and cooking and plate warmers, for domestic use, of ...</t>
  </si>
  <si>
    <t>Stoves, heaters, grates, fires, wash boilers, braziers and similar appliances, of iron or steel, ...</t>
  </si>
  <si>
    <t>Articles of iron or steel, forged or stamped, but not further worked, n.e.s. (excluding grinding ...</t>
  </si>
  <si>
    <t>Tubes, pipes and hollow profiles, welded, of circular cross-section, of stainless steel (excluding ...</t>
  </si>
  <si>
    <t>Tubes and pipes and hollow profiles, welded, of square or rectangular cross-section, of iron ...</t>
  </si>
  <si>
    <t>Equipment for scaffolding, shuttering, propping or pit-propping (excluding composite sheetpiling ...</t>
  </si>
  <si>
    <t>Helical springs, of iron or steel (excluding flat spiral springs, clock and watch springs, ...</t>
  </si>
  <si>
    <t>Tubes, pipes and hollow profiles, welded, of circular cross-section, of iron or non-alloy steel ...</t>
  </si>
  <si>
    <t>Women's or girls' dresses of textile materials (excluding of wool, fine animal hair, cotton ...</t>
  </si>
  <si>
    <t>Paving blocks, slabs, bricks, squares, tiles and other articles of pressed or moulded glass, ...</t>
  </si>
  <si>
    <t>Yarn containing predominantly, but &lt; 85% polyester staple fibres by weight, mixed principally ...</t>
  </si>
  <si>
    <t>Garments of the type described in subheading 6202,11 to 6202,19, rubberised or impregnated, ...</t>
  </si>
  <si>
    <t>Men's or boys' jackets and blazers of synthetic fibres, knitted or crocheted (excluding wind-jackets ...</t>
  </si>
  <si>
    <t>Men's or boys' trousers, bib and brace overalls, breeches and shorts of textile materials, ...</t>
  </si>
  <si>
    <t>Babies' garments and clothing accessories of textile materials (excluding of cotton or synthetic ...</t>
  </si>
  <si>
    <t>Parts of garments or clothing accessories, of all types of textile materials, n.e.s. (excluding ...</t>
  </si>
  <si>
    <t>Shawls, scarves, mufflers, mantillas, veils and similar articles of wool or fine animal hair ...</t>
  </si>
  <si>
    <t>Women's or girls' trousers, bib and brace overalls, breeches and shorts of wool or fine animal ...</t>
  </si>
  <si>
    <t>Garments of the type described in subheading 6201,11 to 6201,19, rubberised or impregnated, ...</t>
  </si>
  <si>
    <t>Articles for interior furnishing, of textile materials (excluding of cotton or synthetic fibres, ...</t>
  </si>
  <si>
    <t>Shawls, scarves, mufflers, mantillas, veils and similar articles of synthetic fibres (excluding ...</t>
  </si>
  <si>
    <t>Special garments for professional, sporting or other purposes, n.e.s., of textile materials, ...</t>
  </si>
  <si>
    <t>Pantyhose and tights of textile materials, knitted or crocheted (excluding graduated compression ...</t>
  </si>
  <si>
    <t>Men's or boys' overcoats, raincoats, car coats, capes, cloaks and similar articles, of wool ...</t>
  </si>
  <si>
    <t>Corselettes of all types of textile materials, whether or not elasticated, incl. knitted or ...</t>
  </si>
  <si>
    <t>Bathing caps, hoods and other headgear, whether or not lined or trimmed, of rubber or plastics ...</t>
  </si>
  <si>
    <t>Angles, shapes and sections, of iron or non-alloy steel, cold-formed or cold-finished from ...</t>
  </si>
  <si>
    <t>Women's or girls' overcoats, raincoats, car coats, capes, cloaks and similar articles, of cotton ...</t>
  </si>
  <si>
    <t>Women's or girls' ensembles of synthetic fibres, knitted or crocheted (excluding ski ensembles ...</t>
  </si>
  <si>
    <t>Printed fabrics, knitted or crocheted, of synthetic fibres, of a width of &gt; 30 cm (excluding ...</t>
  </si>
  <si>
    <t>Granite, in any form, polished, decorated or otherwise worked (excluding tiles, cubes and similar ...</t>
  </si>
  <si>
    <t>Natural or artificial abrasive powder or grain, on a base of woven textile fabric only, whether ...</t>
  </si>
  <si>
    <t>Knitted or crocheted fabrics, of a width of &lt;= 30 cm, containing &gt;= 5% by weight elastomeric ...</t>
  </si>
  <si>
    <t>Prefabricated structural components for building or civil engineering of cement, concrete or ...</t>
  </si>
  <si>
    <t>Knitting needles, bodkins, crochet hooks, embroidery stilettos and similar articles, for use ...</t>
  </si>
  <si>
    <t>Headbands, linings, covers, hat foundations, hat frames, peaks and chinstraps, for headgear ...</t>
  </si>
  <si>
    <t>Artificial flowers, foliage and fruit and parts thereof, and articles made of artificial flowers, ...</t>
  </si>
  <si>
    <t>Men's or boys' nightshirts and pyjamas of man-made fibres, knitted or crocheted (excluding ...</t>
  </si>
  <si>
    <t>Overcoats, car coats, capes, cloaks, anoraks, incl. ski jackets, windcheaters, wind-jackets ...</t>
  </si>
  <si>
    <t>Jerseys, pullovers, cardigans, waistcoats and similar articles, of fine animal hair, knitted ...</t>
  </si>
  <si>
    <t>Millstones, grindstones, grinding wheels and the like, without frameworks, for sharpening, ...</t>
  </si>
  <si>
    <t>Ceramic troughs, tubs and similar receptacles of a kind used in agriculture; ceramic pots, ...</t>
  </si>
  <si>
    <t>Ceramic flags and paving, hearth or wall tiles, of a water absorption coefficient by weight ...</t>
  </si>
  <si>
    <t>Toughened "tempered" safety glass (excluding glass of size and shape suitable for incorporation ...</t>
  </si>
  <si>
    <t>Women's or girls' swimwear of textile materials, knitted or crocheted (excluding synthetic ...</t>
  </si>
  <si>
    <t>Glassware for table or kitchen purposes of glass having a linear coefficient of expansion &lt;= ...</t>
  </si>
  <si>
    <t>Ceramic sinks, washbasins, washbasin pedestals, baths, bidets, water closet pans, flushing ...</t>
  </si>
  <si>
    <t>Tableware and kitchenware, of porcelain or china (excluding ornamental articles, pots, jars, ...</t>
  </si>
  <si>
    <t>Carboys, bottles, flasks, jars, pots, phials and other containers, of glass, of a kind used ...</t>
  </si>
  <si>
    <t>Women's or girls' jackets and blazers of wool or fine animal hair (excluding knitted or crocheted, ...</t>
  </si>
  <si>
    <t>Wigs, false beards, eyebrows and eyelashes, switches and the like, of animal hair or textile ...</t>
  </si>
  <si>
    <t>Glass fibres, incl. glass wool, and articles thereof (excluding staple fibres, rovings, yarn, ...</t>
  </si>
  <si>
    <t>Plates, sheets and strip, of non-alloy aluminium, of a thickness of &gt; 0,2 mm (other than square ...</t>
  </si>
  <si>
    <t>Men's or boys' anoraks, incl. ski jackets, windcheaters, wind-jackets and similar articles, ...</t>
  </si>
  <si>
    <t>Processing units for automatic data-processing machines, whether or not containing in the same ...</t>
  </si>
  <si>
    <t>Grill, netting and fencing, of iron or steel wire, welded at the intersection, plated or coated ...</t>
  </si>
  <si>
    <t>Nails, tacks, staples, screws, bolts, nuts, screw hooks, rivets, cotters, cotter pins, washers ...</t>
  </si>
  <si>
    <t>Machinery and apparatus for filtering or purifying liquids (excluding such machinery and apparatus ...</t>
  </si>
  <si>
    <t>Parts of dishwashing machines, packing or wrapping machinery and other machinery and apparatus ...</t>
  </si>
  <si>
    <t>Grinding balls and similar articles for mills, of iron or steel, forged or stamped, but not ...</t>
  </si>
  <si>
    <t>Filing cabinets, card-index cabinets, paper trays, paper rests, pen trays, office-stamp stands ...</t>
  </si>
  <si>
    <t>Mobile cranes and works trucks fitted with a crane, self-propelled (excluding those on tyres ...</t>
  </si>
  <si>
    <t>Ships' derricks; cranes, incl. cable cranes (excluding overhead travelling cranes, transporter ...</t>
  </si>
  <si>
    <t>Self-propelled mechanical shovels, excavators and shovel loaders, with a 360° revolving su ...</t>
  </si>
  <si>
    <t>Hooks, eyes and eyelets, of base metal, of a kind used for clothing, footwear, awnings, handbags, ...</t>
  </si>
  <si>
    <t>Auxiliary plant for use with boilers of heading 8402 or 8403, e.g. economizers, superheaters, ...</t>
  </si>
  <si>
    <t>Ignition magnetos, magneto-dynamos and magnetic flywheels, for spark-ignition or compression-ignition ...</t>
  </si>
  <si>
    <t>Machinery for the industrial preparation of meat or poultry (excluding cooking and other heating ...</t>
  </si>
  <si>
    <t>Electrical signalling, safety or traffic control equipment (excluding that for railways or ...</t>
  </si>
  <si>
    <t>Indicator panels with liquid crystal devices "LCD" or light emitting diodes "LED" (excluding ...</t>
  </si>
  <si>
    <t>Harrows, scarifiers, cultivators, weeders and hoes for use in agriculture, horticulture or ...</t>
  </si>
  <si>
    <t>Bending, folding, straightening or flattening machines, incl. presses, not numerically controlled, ...</t>
  </si>
  <si>
    <t>Tool holders, incl. tool holders for any type of tool for working in the hand, and self-opening ...</t>
  </si>
  <si>
    <t>Compression-ignition internal combustion piston engine "diesel or semi-diesel engine", for ...</t>
  </si>
  <si>
    <t>Regulating or controlling instruments and apparatus (excluding hydraulic or pneumatic, manostats, ...</t>
  </si>
  <si>
    <t>Instruments and apparatus for measuring or checking the flow or level of liquids (excluding ...</t>
  </si>
  <si>
    <t>Motorcycles, incl. mopeds, and cycles fitted with an auxiliary motor, with reciprocating internal ...</t>
  </si>
  <si>
    <t>Hand-operated date, sealing or numbering stamps, and the like; hand-operated composing sticks ...</t>
  </si>
  <si>
    <t>Typewriter or similar ribbons, inked or otherwise prepared for giving impressions, whether ...</t>
  </si>
  <si>
    <t>Optical instruments, appliances and machines for measuring or checking, not elsewhere specified ...</t>
  </si>
  <si>
    <t>Hairpins, curling pins, curling grips, hair-curlers and the like, and parts thereof, n.e.s. ...</t>
  </si>
  <si>
    <t>Tailors' dummies and other lay figures, automata and other animated displays used for shop ...</t>
  </si>
  <si>
    <t>Instruments and appliances used in geodesy, topography, hydrography, oceanography, hydrology, ...</t>
  </si>
  <si>
    <t>Shaving brushes, hair brushes, nail brushes, eyelash brushes and other brushes for use on the ...</t>
  </si>
  <si>
    <t>Cameras for roll film of a width of &gt; 35 mm or for film in the flat (excluding instant print ...</t>
  </si>
  <si>
    <t>Natural rubber in primary forms or in plates, sheets or strip (excluding smoked sheets, technically ...</t>
  </si>
  <si>
    <t>Preparations for oral or dental hygiene, incl. denture fixative pastes and powders (excluding ...</t>
  </si>
  <si>
    <t>Reaction initiators, reaction accelerators and catalytic preparations, n.e.s. (excluding rubber ...</t>
  </si>
  <si>
    <t>Hides and skins of bovine "incl. buffalo" or equine animals, in the dry state "crust", without ...</t>
  </si>
  <si>
    <t>Potassium chloride for use as fertiliser (excluding that in tablets or similar forms, or in ...</t>
  </si>
  <si>
    <t>Mineral or chemical fertilisers containing the two fertilising elements nitrogen and potassium ...</t>
  </si>
  <si>
    <t>Extracted oleoresins; concentrates of essential oils in fats, fixed oils, waxes and the like, ...</t>
  </si>
  <si>
    <t>Saturated polyesters in primary forms (excluding polycarbonates, alkyd resins, poly"ethylene ...</t>
  </si>
  <si>
    <t>Goods of heading 3808 containing one or more of the following substances: alachlor (ISO); aldicarb ...</t>
  </si>
  <si>
    <t>Plates, sheets, film, foil and strip, of non-cellular regenerated cellulose, not reinforced, ...</t>
  </si>
  <si>
    <t>Preparations for perfuming or deodorising rooms, incl. odoriferous preparations used during ...</t>
  </si>
  <si>
    <t>Chemical products and preparations of the chemical or allied industries, incl. those consisting ...</t>
  </si>
  <si>
    <t>Plates, sheets, film, foil and strip, of cellular polymers of styrene, unworked or merely surface-worked ...</t>
  </si>
  <si>
    <t>Needleloom felt and stitch-bonded fibre fabrics, whether or not impregnated, coated, covered ...</t>
  </si>
  <si>
    <t>Nonwovens, whether or not impregnated, coated, covered or laminated, n.e.s., of man-made filaments, ...</t>
  </si>
  <si>
    <t>Textile yarn, strip and the like of heading 5404 and 5405, impregnated, coated, covered or ...</t>
  </si>
  <si>
    <t>Knitted or crocheted fabrics, of a width of &gt; 30 cm, containing &gt;= 5% by weight elastomeric ...</t>
  </si>
  <si>
    <t>Synthetic monofilament of &gt;= 67 decitex and with a cross sectional dimension of &lt;= 1 mm (excluding ...</t>
  </si>
  <si>
    <t>Carpets and other floor coverings, of vegetable textile materials or coarse animal hair, woven, ...</t>
  </si>
  <si>
    <t>Ornamental trimmings of textile materials, in the piece, not embroidered, other than knitted ...</t>
  </si>
  <si>
    <t>Boxes, pouches, wallets and writing compendiums, of paper or paperboard, containing an assortment ...</t>
  </si>
  <si>
    <t>Laminated wood without blockboard, laminboard or battenboard (excluding of bamboo, plywood ...</t>
  </si>
  <si>
    <t>Blotting pads and similar articles of stationery, of paper and paperboard, and book covers ...</t>
  </si>
  <si>
    <t>Dyed warp knit fabrics of synthetic fibres "incl. those made on galloon knitting machines", ...</t>
  </si>
  <si>
    <t>Textile fabrics impregnated, coated, covered or laminated with poly"vinyl chloride" (excluding ...</t>
  </si>
  <si>
    <t>Textile fabrics impregnated, coated, covered or laminated with plastics other than poly"vinyl ...</t>
  </si>
  <si>
    <t>Women's or girls' jackets and blazers of cotton, knitted or crocheted (excluding wind-jackets ...</t>
  </si>
  <si>
    <t>Impregnated, coated or covered textile fabrics; painted canvas being theatrical scenery, studio ...</t>
  </si>
  <si>
    <t>Printed books, brochures and similar printed matter (excluding those in single sheets; dictionaries, ...</t>
  </si>
  <si>
    <t>Labels, badges and similar articles, of textile materials, in the piece, in strips or cut to ...</t>
  </si>
  <si>
    <t>Men's or boys' shirts of textile materials, knitted or crocheted (excluding of cotton or man-made ...</t>
  </si>
  <si>
    <t>Builders' joinery and carpentry, of bamboo (excl. windows, French windows and their frames, ...</t>
  </si>
  <si>
    <t>Dyed fabrics, knitted or crocheted, of synthetic fibres, of a width of &gt; 30 cm (excluding warp ...</t>
  </si>
  <si>
    <t>Men's or boys' overcoats, raincoats, car coats, capes, cloaks and similar articles, of cotton ...</t>
  </si>
  <si>
    <t>Fruit stones and kernels and other vegetable products, incl. unroasted chicory roots of the ...</t>
  </si>
  <si>
    <t>Sugars in solid form, incl. invert sugar and chemically pure maltose, and sugar and sugar syrup ...</t>
  </si>
  <si>
    <t>Electrical lighting or visual signalling equipment for motor vehicles (excluding lamps of heading ...</t>
  </si>
  <si>
    <t>Photosensitive semiconductor devices, incl. photovoltaic cells whether or not assembled in ...</t>
  </si>
  <si>
    <t>Spectacles, goggles and the like, corrective, protective or other (excluding spectacles for ...</t>
  </si>
  <si>
    <t>Lenses, prisms, mirrors and other optical elements, mounted, of any material, being parts of ...</t>
  </si>
  <si>
    <t>Suspension systems and parts thereof, incl. shock-absorbers, for tractors, motor vehicles for ...</t>
  </si>
  <si>
    <t>Filament lamps of a power &lt;= 200 W and for a voltage &gt; 100 V (excluding tungsten halogen filament ...</t>
  </si>
  <si>
    <t>Primary cells and primary batteries, electric (excluding spent, and those of silver oxide, ...</t>
  </si>
  <si>
    <t>Presses, crushers and similar machinery used in the manufacture of wine, cider, fruit juices ...</t>
  </si>
  <si>
    <t>Live plants, incl. their roots, and mushroom spawn (excluding bulbs, tubers, tuberous roots, ...</t>
  </si>
  <si>
    <t>Inner tubes, of rubber (excluding those of a kind used on motor cars, incl. station wagons ...</t>
  </si>
  <si>
    <t>Men's or boys' anoraks, incl. ski jackets, windcheaters, wind-jackets and similar articles ...</t>
  </si>
  <si>
    <t>Sets of spoons, forks or other articles of heading 8215, which may also contain up to an equivalent ...</t>
  </si>
  <si>
    <t>Knives and cutting blades, of base metal, for machines or for mechanical appliances, for w ...</t>
  </si>
  <si>
    <t>Hydraulic power engines and motors (excluding hydraulic turbines and water wheels of heading ...</t>
  </si>
  <si>
    <t>Clasps, frames with clasps without locks, buckles and buckle-clasps, of base metal, for clothing, ...</t>
  </si>
  <si>
    <t>Women's or girls' tracksuits and other garments, n.e.s. of textile materials (excluding of ...</t>
  </si>
  <si>
    <t>Garments, knitted or crocheted, rubberised or impregnated, coated or covered with plastics ...</t>
  </si>
  <si>
    <t>Hats and other headgear, plaited or made by assembling strips of any material, whether or not ...</t>
  </si>
  <si>
    <t>Bedlinen of textile materials (excluding of cotton and man-made fibres, printed, knitted or ...</t>
  </si>
  <si>
    <t>Women's or girls' nightdresses and pyjamas of man-made fibres (excluding knitted or crocheted, ...</t>
  </si>
  <si>
    <t>Women's or girls' skirts and divided skirts of wool or fine animal hair (excluding knitted ...</t>
  </si>
  <si>
    <t>Electromechanical tools for working in the hand, with self-contained electric motor (excluding ...</t>
  </si>
  <si>
    <t>Base metal mountings, fittings and similar articles suitable for motor vehicles (excluding ...</t>
  </si>
  <si>
    <t>Anvils; portable forges; hand- or pedal-operated grinding wheels with frameworks; sets of articles ...</t>
  </si>
  <si>
    <t>Machinery and apparatus for welding, not gas-operated (excluding electric machines and apparatus ...</t>
  </si>
  <si>
    <t>Parts and accessories for hydrometers, areometers and similar floating instruments, thermometers, ...</t>
  </si>
  <si>
    <t>Mattresses, fitted with springs or stuffed or internally filled with any material (excluding ...</t>
  </si>
  <si>
    <t>Fixed electrical capacitors (excluding tantalum, aluminium electrolytic, ceramic, paper, plastic ...</t>
  </si>
  <si>
    <t>Parts and accessories for instruments, appliances and machines for measuring and checking, ...</t>
  </si>
  <si>
    <t>Parts and accessories for musical instruments, the sound of which is produced, or must be amplified, ...</t>
  </si>
  <si>
    <t>Parts and accessories for musical instruments "e.g. mechanisms for musical boxes, cards, discs ...</t>
  </si>
  <si>
    <t>Rigid tubes, pipes and hoses, of plastics (excluding those of polymers of ethylene, propylene ...</t>
  </si>
  <si>
    <t>Pigments and preparations of a kind used for colouring any material or used as ingredients ...</t>
  </si>
  <si>
    <t>Twine, cordage, ropes and cables, whether or not plaited or braided and whether or not impregnated, ...</t>
  </si>
  <si>
    <t>Plants, parts of plants, incl. seeds and fruits, used primarily in perfumery, in pharmacy or ...</t>
  </si>
  <si>
    <t>Pebbles, gravel, broken or crushed stone, for concrete aggregates, for road metalling or for ...</t>
  </si>
  <si>
    <t>Chocolate and other preparations containing cocoa, in blocks, slabs or bars of &lt;= 2 kg (excluding ...</t>
  </si>
  <si>
    <t>Machinery for moulding or otherwise forming products from rubber or plastics (excluding injection-moulding ...</t>
  </si>
  <si>
    <t>Sets or assortments of gaskets and similar joints, dissimilar in composition, put up in pouches, ...</t>
  </si>
  <si>
    <t>Video recording or reproducing apparatus, whether or not incorporating a video tuner (excluding ...</t>
  </si>
  <si>
    <t>Lead-acid accumulators of a kind used for starting piston engine "starter batteries" (excluding ...</t>
  </si>
  <si>
    <t>New pneumatic tyres, of rubber (excl. of a kind used on agricultural, forestry, construction, ...</t>
  </si>
  <si>
    <t>Sacks and bags, of paper, paperboard, cellulose wadding or webs of cellulose fibres, having ...</t>
  </si>
  <si>
    <t>Men's or boys' singlets and other vests, bathrobes, dressing gowns and similar articles of ...</t>
  </si>
  <si>
    <t>Sign-plates, nameplates, address-plates and similar plates, numbers, letters and other symbols, ...</t>
  </si>
  <si>
    <t>Women's or girls' slips and petticoats of textile materials (excluding man-made fibres, knitted ...</t>
  </si>
  <si>
    <t>Babies' garments and clothing accessories of synthetic fibres (excluding knitted or crocheted ...</t>
  </si>
  <si>
    <t>Bedspreads of all types of textile materials (excluding knitted or crocheted, bedlinen, quilts ...</t>
  </si>
  <si>
    <t>Carpet tiles of vegetable textile materials or coarse animal hair, tufted "needle punched", ...</t>
  </si>
  <si>
    <t>Marble, travertine and alabaster articles thereof, simply cut or sawn, with a flat or even ...</t>
  </si>
  <si>
    <t>Gloves, mittens and mitts, of cotton, knitted or crocheted (excluding impregnated, coated or ...</t>
  </si>
  <si>
    <t>Gloves, mittens and mitts, of textile materials, knitted or crocheted (excluding of wool, fine ...</t>
  </si>
  <si>
    <t>Wigs, false beards, eyebrows and eyelashes, switches and the like, of human hair, and articles ...</t>
  </si>
  <si>
    <t>Paintings, e.g. oil paintings, watercolours and pastels, and drawings executed entirely by ...</t>
  </si>
  <si>
    <t>Apparatus for protecting electrical circuits for a voltage &lt;= 1.000 V (excluding fuses and ...</t>
  </si>
  <si>
    <t>Worked vegetable or mineral carving material and articles of these materials n.e.s; moulded ...</t>
  </si>
  <si>
    <t>Floor coverings of plastics, whether or not self-adhesive, in rolls or in the form of tiles, ...</t>
  </si>
  <si>
    <t>Warp pile fabrics, of man-made fibres (excluding terry towelling and similar woven terry fabrics, ...</t>
  </si>
  <si>
    <t>Wadding of textile materials and articles thereof (excluding of cotton or man-made fibres; ...</t>
  </si>
  <si>
    <t>Carpets and other textile floor coverings, whether or not made up (excluding knotted, woven ...</t>
  </si>
  <si>
    <t>Cinnamon and cinnamon-tree flowers (excluding cinnamon "Cinnamomum zeylanicum Blume" and crushed ...</t>
  </si>
  <si>
    <t>Extracts, essences and concentrates, of tea or mate, and preparations with a basis of these ...</t>
  </si>
  <si>
    <t>Jams, jellies, marmalades, purées or pastes of fruit, obtained by cooking, whether or not containing ...</t>
  </si>
  <si>
    <t>Boards, panels, consoles, desks, cabinets and other bases for the goods of heading 8537, not ...</t>
  </si>
  <si>
    <t>Micrometers, callipers and gauges (excluding gauges without adjustable devices of subheading ...</t>
  </si>
  <si>
    <t>Bearing housings for machinery, not incorporating ball or roller bearings; plain shaft bearings ...</t>
  </si>
  <si>
    <t>Tractors, of an engine power &lt;= 18 kW (excl. those of heading 8709, pedestrian-controlled tractors, ...</t>
  </si>
  <si>
    <t>Dried peaches, pears, papaws "papayas", tamarinds and other edible fruits (excluding nuts, ...</t>
  </si>
  <si>
    <t>Packing containers, incl. record sleeves, of paper, paperboard, cellulose wadding or webs of ...</t>
  </si>
  <si>
    <t>Tableware and kitchenware, of bamboo (excl. chopsticks, bread boards, chopping boards and similar ...</t>
  </si>
  <si>
    <t>Wadding of cotton and articles thereof (excluding sanitary towels and tampons, napkins and ...</t>
  </si>
  <si>
    <t>Women's or girls' blouses, shirts and shirt-blouses of textile materials, knitted or crocheted ...</t>
  </si>
  <si>
    <t>Babies' garments and clothing accessories of synthetic fibres, knitted or crocheted (excluding ...</t>
  </si>
  <si>
    <t>Packing or wrapping machinery, incl. heat-shrink wrapping machinery (excluding machinery for ...</t>
  </si>
  <si>
    <t>Scissors, tailors' shears and similar shears, and blades therefor, of base metal (excluding ...</t>
  </si>
  <si>
    <t>Toilet linen and kitchen linen of cotton (excluding of terry fabrics, floorcloths, polishing ...</t>
  </si>
  <si>
    <t>Parts, trimmings and accessories for umbrellas and sun umbrellas of heading 6601 or for walking ...</t>
  </si>
  <si>
    <t>Table, kitchen or other household articles, and parts thereof, of cast iron, enamelled (excluding ...</t>
  </si>
  <si>
    <t>Women's or girls' blouses, shirts and shirt-blouses of textile materials (excluding of silk, ...</t>
  </si>
  <si>
    <t>Babies' garments and clothing accessories of cotton (excluding knitted or crocheted and hats, ...</t>
  </si>
  <si>
    <t>Pliers, incl. cutting pliers, pincers and tweezers for non-medical use and similar hand tools, ...</t>
  </si>
  <si>
    <t>Bakery machinery and machinery for the industrial preparation or manufacture of macaroni, spaghetti ...</t>
  </si>
  <si>
    <t>Stoves, heaters, grates, fires, wash boilers, braziers and similar domestic appliances, of ...</t>
  </si>
  <si>
    <t>Artificial parts of the body (excluding artificial teeth and dental fittings and artificial ...</t>
  </si>
  <si>
    <t>Hydrometers, areometers and similar floating instruments, barometers, hygrometers and psychrometers, ...</t>
  </si>
  <si>
    <t>Rods, bars, tubes, profiles and other forms of unvulcanised rubber, incl. mixed rubber, and ...</t>
  </si>
  <si>
    <t>Tapioca and substitutes therefor prepared from starch, in the form of flakes, grains, pearls, ...</t>
  </si>
  <si>
    <t>Mixes and doughs of flour, groats, meal, starch or malt extract, not containing cocoa or containing ...</t>
  </si>
  <si>
    <t>Groundnuts, shelled, whether or not broken (excluding seed for sowing, roasted or otherwise ...</t>
  </si>
  <si>
    <t>Parts and accessories for instruments and apparatus for measuring or checking the flow, level, ...</t>
  </si>
  <si>
    <t>Drawing, marking-out and mathematical calculating instruments (excluding drafting tables and ...</t>
  </si>
  <si>
    <t>Parts of fork-lift trucks and other works trucks fitted with lifting or handling equipment, ...</t>
  </si>
  <si>
    <t>Mowers, incl. cutter bars for tractor mounting (excluding mowers for lawns, parks or sports ...</t>
  </si>
  <si>
    <t>Woven fabrics of high-tenacity yarn, nylon, other polyamides or polyesters, incl. monofilament ...</t>
  </si>
  <si>
    <t>Tools for drilling, interchangeable (excluding rock-drilling or earth-boring tools and tools ...</t>
  </si>
  <si>
    <t>Tubes, pipes and hollow profiles "e.g., open seam, riveted or similarly closed", of iron or ...</t>
  </si>
  <si>
    <t>Men's or boys' jackets and blazers of cotton, knitted or crocheted (excluding wind-jackets ...</t>
  </si>
  <si>
    <t>Parts and accessories suitable for use solely or principally with sound reproducing and recording ...</t>
  </si>
  <si>
    <t>Clocks with watch movements, electrically operated (excluding wrist-watches, pocket-watches ...</t>
  </si>
  <si>
    <t>Worked bone, tortoiseshell, horn, antlers, coral, mother-of-pearl and other animal carving ...</t>
  </si>
  <si>
    <t>Christmas articles (excluding candles and electric lighting sets, natural Christmas trees and ...</t>
  </si>
  <si>
    <t>Bidets, lavatory pans, flushing cisterns and similar sanitary ware, of plastics (excluding ...</t>
  </si>
  <si>
    <t>Women's or girls' dresses of textile materials, knitted or crocheted (excluding of wool, fine ...</t>
  </si>
  <si>
    <t>Hygienic or pharmaceutical articles, incl. teats, of vulcanised rubber (excluding hard rubber), ...</t>
  </si>
  <si>
    <t>Dried vegetables and mixtures of vegetables, whole, cut, sliced, broken or in powder, but not ...</t>
  </si>
  <si>
    <t>Apple juice, unfermented, Brix value &gt; 20 at 20°C, whether or not containing added sugar or ...</t>
  </si>
  <si>
    <t>Vegetables, fruit, nuts and other edible parts of plants, prepared or preserved by vinegar ...</t>
  </si>
  <si>
    <t>Parts of machinery, plant and laboratory equipment, whether or not electrically heated, for ...</t>
  </si>
  <si>
    <t>Transmission belts or belting, of vulcanised rubber (excluding endless transmission belts of ...</t>
  </si>
  <si>
    <t>Full-length or knee-length stockings, socks and other hosiery, incl. footwear without applied ...</t>
  </si>
  <si>
    <t>Women's or girls' ensembles of synthetic fibres (excluding knitted or crocheted, ski overalls ...</t>
  </si>
  <si>
    <t>Scythes, sickles, hay knives, timber wedges and other hand tools of a kind used in agriculture, ...</t>
  </si>
  <si>
    <t>Springs and leaves for springs, of iron or steel, incl. flat spiral springs (excluding helical ...</t>
  </si>
  <si>
    <t>Bars and rods of alloy steel other than stainless, cold-formed or cold-finished and further ...</t>
  </si>
  <si>
    <t>Wadding of man-made fibres and articles thereof (excluding sanitary towels and tampons, napkins ...</t>
  </si>
  <si>
    <t>Pumps for liquids, power-driven (excluding those of subheading 8413.11 and 8413.19, fuel, lubricating ...</t>
  </si>
  <si>
    <t>Unbleached or bleached fabrics, knitted or crocheted, of artificial fibres, of a width of &gt; ...</t>
  </si>
  <si>
    <t>Machinery for working rubber or plastics or for the manufacture of products from these materials, ...</t>
  </si>
  <si>
    <t>Toothed wheels, chain sprockets and other transmission elements presented separately; parts ...</t>
  </si>
  <si>
    <t>Parts of electrical lighting or signalling equipment, windscreen wipers, defrosters and demisters ...</t>
  </si>
  <si>
    <t>Smoked fish, incl. fillets (excluding offal, Pacific salmon, Atlantic salmon, Danube salmon, ...</t>
  </si>
  <si>
    <t>Yams "Dioscorea spp.", fresh, chilled, frozen or dried, whether or not sliced or in the form ...</t>
  </si>
  <si>
    <t>Articles of apparel and clothing accessories, for all purposes, of vulcanised rubber (excluding ...</t>
  </si>
  <si>
    <t>Letter cards, plain postcards and correspondence cards, of paper or paperboard (excluding those ...</t>
  </si>
  <si>
    <t>Women's or girls' overcoats, raincoats, car coats, capes, cloaks and similar articles, of wool ...</t>
  </si>
  <si>
    <t>Casks, drums, cans, boxes and similar containers, incl. rigid tubular containers, of aluminium, ...</t>
  </si>
  <si>
    <t>Secateurs and similar one-handed pruners and shears, incl. poultry shears, with working parts ...</t>
  </si>
  <si>
    <t>Camping goods of textile materials (excluding tents, awnings and sunblinds, sails, pneumatic ...</t>
  </si>
  <si>
    <t>Machinery, plant or laboratory equipment, whether or not electrically heated, for the treatment ...</t>
  </si>
  <si>
    <t>Waste, parings and scrap of plastics (excluding that of polymers of ethylene, styrene and vinyl ...</t>
  </si>
  <si>
    <t>Mixtures of fruits, nuts and other edible parts of plants, prepared or preserved, whether or ...</t>
  </si>
  <si>
    <t>Flexible tubes, pipes and hoses, of plastics, reinforced or otherwise combined with other materials ...</t>
  </si>
  <si>
    <t>Parts of lamps and lighting fittings, illuminated signs and nameplates and the like, of plastics, ...</t>
  </si>
  <si>
    <t>Radio-broadcast receivers capable of operating without an external source of power, not combined ...</t>
  </si>
  <si>
    <t>Men's or boys' ensembles of textile materials (excluding wool, fine animal hair, cotton or ...</t>
  </si>
  <si>
    <t>Manicure or pedicure sets and instruments, incl. nail files, of base metal (excluding ordinary ...</t>
  </si>
  <si>
    <t>Curtains, incl. drapes, and interior blinds, curtain or bed valances of textile materials (excluding ...</t>
  </si>
  <si>
    <t>Parachutes, incl. dirigible parachutes and paragliders, and rotochutes; parts thereof and accessories ...</t>
  </si>
  <si>
    <t>Grape juice, incl. grape must, unfermented, Brix value &gt; 30 at 20°C, whether or not containing ...</t>
  </si>
  <si>
    <t>Handbags, whether or not with shoulder strap, incl. those without handle, with outer surface ...</t>
  </si>
  <si>
    <t>Footwear with uppers of leather or composition leather (excluding with outer soles of rubber, ...</t>
  </si>
  <si>
    <t>Basketwork, wickerwork and other articles, made directly to shape from bamboo plaiting materials ...</t>
  </si>
  <si>
    <t>Made-up clothing accessories, of all types of textile materials, n.e.s. (excluding knitted ...</t>
  </si>
  <si>
    <t>Articles for interior furnishing, of cotton (excluding knitted or crocheted, blankets and travelling ...</t>
  </si>
  <si>
    <t>Men's or boys' shirts of textile materials (excluding of cotton or man-made fibres, knitted ...</t>
  </si>
  <si>
    <t>Units for automatic data-processing machines (excluding processing units, input or output units ...</t>
  </si>
  <si>
    <t>Festival, carnival or other entertainment articles, incl. conjuring tricks and novelty jokes, ...</t>
  </si>
  <si>
    <t>Arrowroot, salep, Jerusalem artichokes and similar roots and tubers with high starch or inulin ...</t>
  </si>
  <si>
    <t>Gaskets and similar joints of metal sheeting combined with other material or of two or more ...</t>
  </si>
  <si>
    <t>Injection or compression-type moulds for metal or metal carbides (excluding moulds of graphite ...</t>
  </si>
  <si>
    <t>Glassware of a kind used for toilet, office, indoor decoration or similar purposes (excluding ...</t>
  </si>
  <si>
    <t>Calcareous stone, in any form (excluding marble, travertine and alabaster, tiles, cubes and ...</t>
  </si>
  <si>
    <t>Blankets and travelling rugs of cotton (excluding electric, table covers, bedspreads and articles ...</t>
  </si>
  <si>
    <t>Dentists', barbers' or similar chairs having rotating as well as both reclining and elevating ...</t>
  </si>
  <si>
    <t>Parts and accessories for instruments and apparatus for measuring or checking electrical quantities ...</t>
  </si>
  <si>
    <t>Self-adhesive plates, sheets, film, foil, tape, strip and other flat shapes, of plastics, in ...</t>
  </si>
  <si>
    <t>Parts suitable for use solely or principally with electric motors and generators, electric ...</t>
  </si>
  <si>
    <t>Essential oils, whether or not terpeneless, incl. concretes and absolutes (excluding those ...</t>
  </si>
  <si>
    <t>Gears and gearing for machinery (excluding toothed wheels, chain sprockets and other transmission ...</t>
  </si>
  <si>
    <t>Fish fillets, dried, salted or in brine, but not smoked (excluding tilapia, catfish, carp, ...</t>
  </si>
  <si>
    <t>Frozen crabs, even smoked, whether in shell or not, incl. crabs in shell, cooked by steaming ...</t>
  </si>
  <si>
    <t>Articles of furskin (excluding articles of apparel, clothing accessories and goods of chapter ...</t>
  </si>
  <si>
    <t>Coniferous wood, incl. strips and friezes for parquet flooring, not assembled, continuously ...</t>
  </si>
  <si>
    <t>Tanks, casks, drums, cans, boxes and similar containers, of iron or steel, for any material, ...</t>
  </si>
  <si>
    <t>Men's or boys' ensembles of synthetic fibres (excluding knitted or crocheted, ski ensembles ...</t>
  </si>
  <si>
    <t>Plates, sheets and strip, of aluminium alloys, of a thickness of &gt; 0,2 mm, square or rectangular ...</t>
  </si>
  <si>
    <t>Chandeliers and other electric ceiling or wall lighting fittings (excluding for lighting public ...</t>
  </si>
  <si>
    <t>Floor coverings and mats, of vulcanised rubber (excluding hard rubber), with chamfered sides, ...</t>
  </si>
  <si>
    <t>Surface-active preparations, washing preparations, incl. auxiliary washing preparations and ...</t>
  </si>
  <si>
    <t>Waters, incl. mineral and aerated, with added sugar, sweetener or flavour, for direct consumption ...</t>
  </si>
  <si>
    <t>Tools for working in the hand, hydraulic or with self-contained non-electric motor (excluding ...</t>
  </si>
  <si>
    <t>Jerseys, pullovers, cardigans, waistcoats and similar articles, of wool, knitted or crocheted ...</t>
  </si>
  <si>
    <t>Table, kitchen or other household articles, and parts thereof, of cast iron, not enamelled ...</t>
  </si>
  <si>
    <t>Unbleached or bleached fabrics, knitted or crocheted, of synthetic fibres, of a width of &gt; ...</t>
  </si>
  <si>
    <t>Herbicides, anti-sprouting products and plant-growth regulators (excluding goods of subheading ...</t>
  </si>
  <si>
    <t>Plywood consisting solely of sheets of wood &lt;= 6 mm thick (excluding of bamboo, plywood of ...</t>
  </si>
  <si>
    <t>Keyboard instruments, the sound of which is produced, or must be amplified, electrically (excluding ...</t>
  </si>
  <si>
    <t>Parts and accessories of printing machinery used for printing by means of plates, cylinders ...</t>
  </si>
  <si>
    <t>Woven fabrics of strip or the like, of synthetic filament, incl. monofilament of &gt;= 67 decitex ...</t>
  </si>
  <si>
    <t>Heat-exchange units (excluding instantaneous heaters, storage water heaters, boilers and equipment ...</t>
  </si>
  <si>
    <t>Tube or pipe fittings of stainless steel (excluding cast products, flanges, threaded elbows, ...</t>
  </si>
  <si>
    <t>Articles for interior furnishing, knitted or crocheted (excluding blankets and travelling rugs, ...</t>
  </si>
  <si>
    <t>Ski-boots, cross-country ski footwear and snowboard boots, with outer soles and uppers of rubber ...</t>
  </si>
  <si>
    <t>Special garments for professional, sporting or other purposes, n.e.s., of cotton, knitted or ...</t>
  </si>
  <si>
    <t>Women's or girls' garments of textile fabrics, rubberised or impregnated, coated, covered or ...</t>
  </si>
  <si>
    <t>Vessels for pleasure or sports; rowing boats (excluding motor boats and motor yachts powered ...</t>
  </si>
  <si>
    <t>Grill, netting and fencing, of iron or steel wire, not welded at the intersection, plated or ...</t>
  </si>
  <si>
    <t>Brooms and brushes, consisting of twigs or other vegetable materials bound together, with or ...</t>
  </si>
  <si>
    <t>Sweetcorn "Zea Mays var. Saccharata", prepared or preserved otherwise than by vinegar or acetic ...</t>
  </si>
  <si>
    <t>Stoppers, caps and lids, incl. screw caps and pouring stoppers, capsules for bottles, threaded ...</t>
  </si>
  <si>
    <t>Imitation jewellery, of base metal, whether or not plated with precious metal (excluding cuff ...</t>
  </si>
  <si>
    <t>Molluscs, prepared or preserved (excluding smoked, oysters, scallops, mussels, cuttle fish, ...</t>
  </si>
  <si>
    <t>Medium oils and preparations, of petroleum or bituminous minerals, not containing biodiesel, ...</t>
  </si>
  <si>
    <t>Articles of leather or composition leather (excluding saddlery and harness bags; cases and ...</t>
  </si>
  <si>
    <t>Knives and cutting blades, of base metal, for machines or for mechanical appliances (excluding ...</t>
  </si>
  <si>
    <t>Granite and articles thereof, simply cut or sawn, with a flat or even surface (excluding with ...</t>
  </si>
  <si>
    <t>Nails, tacks, drawing pins, corrugated nails, staples and similar articles of iron or steel, ...</t>
  </si>
  <si>
    <t>Machine tools for working stones, concrete, asbestos cement or similar mineral substances or ...</t>
  </si>
  <si>
    <t>Tanned or dressed furskins, whole, with or without heads, tails or paws, not assembled (excluding ...</t>
  </si>
  <si>
    <t>Inorganic or mineral colouring matter, n.e.s.; preparations based on inorganic or mineral colouring ...</t>
  </si>
  <si>
    <t>Yautia "Xanthosoma spp.", fresh, chilled, frozen or dried, whether or not sliced or in the ...</t>
  </si>
  <si>
    <t>Tarpaulins, awnings and sunblinds of synthetic fibres (excluding flat covers of light fabrics ...</t>
  </si>
  <si>
    <t>Ties, bow ties, cravats and other made-up clothing accessories, knitted or crocheted, n.e.s. ...</t>
  </si>
  <si>
    <t>Instruments and apparatus for physical or chemical analysis, or for measuring or checking viscosity, ...</t>
  </si>
  <si>
    <t>Fans (excluding table, floor, wall, window, ceiling or roof fans, with a self-contained electric ...</t>
  </si>
  <si>
    <t>Fresh, chilled, frozen or dried roots and tubers of manioc "cassava", whether or not sliced ...</t>
  </si>
  <si>
    <t>Toughened "tempered" safety glass, of size and shape suitable for incorporation in motor vehicles, ...</t>
  </si>
  <si>
    <t>Parts of fire extinguishers, spray guns and similar appliances, steam or sand blasting machines ...</t>
  </si>
  <si>
    <t>Men's or boys' suits of wool or fine animal hair (excluding knitted or crocheted, tracksuits, ...</t>
  </si>
  <si>
    <t>Fabrics, knitted or crocheted, of a width of &gt; 30 cm, of wool or fine animal hair (excluding ...</t>
  </si>
  <si>
    <t>Tubular metal needles and needles for sutures, used in medical, surgical, dental or veterinary ...</t>
  </si>
  <si>
    <t>Organic surface-active products and preparations for washing the skin, in the form of liquid ...</t>
  </si>
  <si>
    <t>Frozen anchovies "Engraulis spp.", Indian mackerels "Rastrelliger spp.", seerfishes "Scomberomorus ...</t>
  </si>
  <si>
    <t>Women's or girls' jackets and blazers of textile materials (excluding of wool, fine animal ...</t>
  </si>
  <si>
    <t>Monumental or building stone and articles thereof, simply cut or sawn, with a flat or even ...</t>
  </si>
  <si>
    <t>Wire, rods, tubes, plates, electrodes and the like, of base metal or of metal carbides, coated ...</t>
  </si>
  <si>
    <t>Seats, convertible into beds (excluding garden seats and camping equipment, and medical, dental ...</t>
  </si>
  <si>
    <t>Lubricant preparations, incl. cutting-oil preparations, bolt or nut release preparations, anti-rust ...</t>
  </si>
  <si>
    <t>Steering wheels, steering columns and steering boxes, and parts thereof, for tractors, motor ...</t>
  </si>
  <si>
    <t>Steam or sand blasting machines and similar jet projecting machines, incl. water cleaning appliances ...</t>
  </si>
  <si>
    <t>Men's or boys' nightshirts and pyjamas of cotton, knitted or crocheted (excluding vests and ...</t>
  </si>
  <si>
    <t>Building elements for the manufacture of floors, walls, partition walls, ceilings, roofs, etc., ...</t>
  </si>
  <si>
    <t>Men's or boys' anoraks, windcheaters, wind jackets and similar articles, of cotton (not knitted ...</t>
  </si>
  <si>
    <t>Women's or girls' skirts and divided skirts of synthetic fibres, knitted or crocheted (excluding ...</t>
  </si>
  <si>
    <t>Paper, paperboard, cellulose wadding and webs of cellulose fibres, in strips or rolls of a ...</t>
  </si>
  <si>
    <t>Frozen tunas of the genus "Thunnus" (excluding Thunnus alalunga, Thunnus albacares, Thunnus ...</t>
  </si>
  <si>
    <t>Mats, matting and screens, of vegetable plaiting materials, flat-woven or bound together in ...</t>
  </si>
  <si>
    <t>Gloves, mittens and mitts, of synthetic fibres, knitted or crocheted (excluding impregnated, ...</t>
  </si>
  <si>
    <t>Parts of : air or vacuum pumps, air or other gas compressors, fans and ventilating or recycling ...</t>
  </si>
  <si>
    <t>Beauty or make-up preparations and preparations for the care of the skin (other than medicaments), ...</t>
  </si>
  <si>
    <t>Women's or girls' skirts and divided skirts of textile materials, knitted or crocheted (excluding ...</t>
  </si>
  <si>
    <t>Single yarn, containing &gt;= 85% artificial staple fibres by weight (excluding sewing thread ...</t>
  </si>
  <si>
    <t>Floor coverings, whether or not self-adhesive, in rolls or in the form of tiles, and wall or ...</t>
  </si>
  <si>
    <t>Builders' joinery and carpentry, of wood, incl. cellular wood panels (excl. of bamboo, windows, ...</t>
  </si>
  <si>
    <t>Tubes, pipes and hollow profiles, welded, of circular cross-section, of alloy steel other than ...</t>
  </si>
  <si>
    <t>Articles for interior furnishing, of synthetic fibres (excluding knitted or crocheted, blankets ...</t>
  </si>
  <si>
    <t>Bodies for tractors, motor vehicles for the transport of ten or more persons, motor vehicles ...</t>
  </si>
  <si>
    <t>Articles of apparel, of leather or composition leather (excluding clothing accessories, footware ...</t>
  </si>
  <si>
    <t>Solid-state, non-volatile data storage devices for recording data from an external source [flash ...</t>
  </si>
  <si>
    <t>Unbleached or bleached cotton fabrics, knitted or crocheted, of a width of &gt; 30 cm (excluding ...</t>
  </si>
  <si>
    <t>Women's or girls' blouses, shirts and shirt-blouses of silk or silk waste (excluding knitted ...</t>
  </si>
  <si>
    <t>Sawing machines for working stone, ceramics, concrete, asbestos-cement or like mineral materials ...</t>
  </si>
  <si>
    <t>Molluscs, even in shell, frozen (excl. oysters, scallops of the genera Pecten, Chlamys or Placopecten, ...</t>
  </si>
  <si>
    <t>Marble, travertine and alabaster, in any form (excluding tiles, cubes and similar articles ...</t>
  </si>
  <si>
    <t>Vegetables and mixtures of vegetables, prepared or preserved otherwise than by vinegar or acetic ...</t>
  </si>
  <si>
    <t>Registers, account books, notebooks, order books, receipt books, letter pads, memorandum pads, ...</t>
  </si>
  <si>
    <t>Wood marquetry and inlaid wood; caskets and cases for jewellery or cutlery, and similar articles, ...</t>
  </si>
  <si>
    <t>Articles of stone or other mineral substances, n.e.s. (excluding containing magnesite, dolomite ...</t>
  </si>
  <si>
    <t>Knotted netting of twine, cordage, ropes or cables, by the piece or metre; made-up fishing ...</t>
  </si>
  <si>
    <t>Articles of apparel and clothing accessories produced by the stitching or sticking together ...</t>
  </si>
  <si>
    <t>Cast articles of iron or steel, n.e.s. (excluding articles of non-malleable cast iron, and ...</t>
  </si>
  <si>
    <t>Carpets and other floor coverings, of man-made textile materials, tufted "needle punched", ...</t>
  </si>
  <si>
    <t>Carpets and other floor coverings, of nylon or other polyamides, tufted "needle punched", whether ...</t>
  </si>
  <si>
    <t>Footwear with outer soles and uppers of leather, covering the ankle (excluding incorporating ...</t>
  </si>
  <si>
    <t>Articles of jewellery and parts thereof, of silver, whether or not plated or clad with other ...</t>
  </si>
  <si>
    <t>Men's or boys' tracksuits and other garments, n.e.s. of man-made fibres (excluding knitted ...</t>
  </si>
  <si>
    <t>Motorcycles, incl. mopeds, and cycles fitted with an auxiliary motor, with electric motor for ...</t>
  </si>
  <si>
    <t>Synthetic organic pigments; preparations based on synthetic organic pigments of a kind used ...</t>
  </si>
  <si>
    <t>Statuettes and other ornaments, of base metal, not plated with precious metal (excluding works ...</t>
  </si>
  <si>
    <t>Travelling-bags, shopping or tool bags, jewellery boxes, cutlery cases and similar, with outer ...</t>
  </si>
  <si>
    <t>Spices (excluding pepper of the genus Piper, fruit of the genus Capsicum or of the genus Pimenta, ...</t>
  </si>
  <si>
    <t>Adhesives based on polymers of heading 3901 to 3913 or on rubber (excluding products suitable ...</t>
  </si>
  <si>
    <t>Twine, cordage, ropes and cables, of synthetic fibres, whether or not plaited or braided and ...</t>
  </si>
  <si>
    <t>Waterproof footwear covering the ankle, but not the knee, with outer soles and uppers of rubber ...</t>
  </si>
  <si>
    <t>Aquatic invertebrates, prepared or preserved (excluding smoked, crustaceans, molluscs, sea ...</t>
  </si>
  <si>
    <t>Articles for the conveyance or packaging of goods, of plastics (excluding boxes, cases, crates ...</t>
  </si>
  <si>
    <t>Parts and accessories for machine tools for working stone, ceramics, concrete, asbestos-cement ...</t>
  </si>
  <si>
    <t>Instruments, appliances and machines for measuring or checking, not elsewhere specified in ...</t>
  </si>
  <si>
    <t>Tropical wood, incl. strips and friezes for parquet flooring, not assembled, continuously shaped ...</t>
  </si>
  <si>
    <t>Frozen fillets of carp "Cyprinus carpio, Carassius carassius, Ctenopharyngodon idellus, Hypophthalmichthys ...</t>
  </si>
  <si>
    <t>Men's or boys' jackets and blazers of cotton (excluding knitted or crocheted, and wind-jackets ...</t>
  </si>
  <si>
    <t>Centrifuges, incl. centrifugal dryers (excluding isotope separators, cream separators and clothes ...</t>
  </si>
  <si>
    <t>Trunks, suitcases, vanity cases, executive-cases, briefcases, school satchels and similar containers ...</t>
  </si>
  <si>
    <t>Basketwork, wickerwork and other articles, made directly to shape from rattan plaiting materials ...</t>
  </si>
  <si>
    <t>Radiators and parts thereof, for tractors, motor vehicles for the transport of ten or more ...</t>
  </si>
  <si>
    <t>Frozen, even in shell, clams, cockles and ark shells "families Arcidae, Arcticidae, Cardiidae, ...</t>
  </si>
  <si>
    <t>Wood charcoal, incl. shell or nut charcoal, whether or not agglomerated (excluding bamboo charcoal, ...</t>
  </si>
  <si>
    <t>Calcined or sintered dolomite (excluding broken or crushed dolomite for concrete aggregates, ...</t>
  </si>
  <si>
    <t>Narrow woven fabrics of textile materials, containing &gt;= 5% elastomeric yarn or rubber thread ...</t>
  </si>
  <si>
    <t>Tracing cloth; prepared painting canvas; buckram and similar stiffened textile fabrics of a ...</t>
  </si>
  <si>
    <t>Footwear with outer soles and uppers of rubber or plastics, with upper straps or thongs assembled ...</t>
  </si>
  <si>
    <t>Garments made up of felt or nonwovens, whether or not impregnated, coated, covered or laminated ...</t>
  </si>
  <si>
    <t>Reciprocating positive displacement pumps for liquids, power-driven (excluding those of subheading ...</t>
  </si>
  <si>
    <t>Women's or girls' trousers, bib and brace overalls, breeches and shorts of textile materials, ...</t>
  </si>
  <si>
    <t>Women's or girls' nightdresses and pyjamas of cotton (excluding knitted or crocheted, vests ...</t>
  </si>
  <si>
    <t>Parts of air conditioning machines, comprising a motor-driven fan and elements for changing ...</t>
  </si>
  <si>
    <t>Paint, distemper, varnish or similar brushes, paint pads and rollers (excluding artists' and ...</t>
  </si>
  <si>
    <t>Flour, meal and powder of produce of chapter 8 "Edible fruit and nuts; peel of citrus fruits ...</t>
  </si>
  <si>
    <t>Women's or girls' nightdresses and pyjamas of cotton, knitted or crocheted (excluding T-shirts, ...</t>
  </si>
  <si>
    <t>Footwear with outer soles of rubber or plastics, with uppers other than rubber, plastics, leather ...</t>
  </si>
  <si>
    <t>Table knives having fixed blades of base metal, incl. handles (excluding butter knives and ...</t>
  </si>
  <si>
    <t>Women's or girls' jackets and blazers of textile materials, knitted or crocheted (excluding ...</t>
  </si>
  <si>
    <t>Men's or boys' jackets and blazers of wool or fine animal hair (excluding knitted or crocheted, ...</t>
  </si>
  <si>
    <t>Pine "Pinus spp." sawn or chipped lengthwise, sliced or peeled, whether or not planed, sanded ...</t>
  </si>
  <si>
    <t>Toilet linen and kitchen linen of man-made fibres (excluding floorcloths, polishing cloths, ...</t>
  </si>
  <si>
    <t>Tableware, kitchenware, other household articles and toilet articles, of ceramics other than ...</t>
  </si>
  <si>
    <t>Pineapples, prepared or preserved, whether or not containing added sugar or other sweetening ...</t>
  </si>
  <si>
    <t>Electric industrial or laboratory furnaces and ovens (excluding resistance heated, induction, ...</t>
  </si>
  <si>
    <t>Synthetic filament elastomeric yarn, single, untwisted or with a twist of &lt;= 50 turns per metre ...</t>
  </si>
  <si>
    <t>Flooring panels, assembled, of wood (excluding multilayer panels and flooring panels for mosaic ...</t>
  </si>
  <si>
    <t>Guitars, harps and other string musical instruments (excluding with keyboard and those played ...</t>
  </si>
  <si>
    <t>Electromagnets and electromagnetic lifting heads, and their parts (excluding magnets for medical ...</t>
  </si>
  <si>
    <t>Containers of iron or steel, for compressed or liquefied gas (excluding containers specifically ...</t>
  </si>
  <si>
    <t>Base metal mountings, fittings and similar articles suitable for furniture (excluding locks ...</t>
  </si>
  <si>
    <t>Containers, incl. containers for the transport of fluids, specially designed and equipped for ...</t>
  </si>
  <si>
    <t>Plates, sheets, film, foil and strip, of cellular plastic, unworked or merely surface-worked ...</t>
  </si>
  <si>
    <t>Preparations with a basis of extracts, essences or concentrates of coffee or with a basis of ...</t>
  </si>
  <si>
    <t>Mixtures of fruit juices, incl. grape must, and vegetable juices, unfermented, whether or not ...</t>
  </si>
  <si>
    <t>False beards, eyebrows and eyelashes, switches and the like, of synthetic textile materials ...</t>
  </si>
  <si>
    <t>Articles of cellulose fibre-cement or the like, not containing asbestos (excluding corrugated ...</t>
  </si>
  <si>
    <t>Handkerchiefs, cleansing or facial tissues and towels, of paper pulp, paper, cellulose wadding ...</t>
  </si>
  <si>
    <t>Men's or boys' jackets and blazers of synthetic fibres (excluding knitted or crocheted, and ...</t>
  </si>
  <si>
    <t>Gloves, mittens and mitts, impregnated, coated or covered with plastics or rubber, knitted ...</t>
  </si>
  <si>
    <t>Tables for casino games, automatic bowling alley equipment, and other funfair, table or parlour ...</t>
  </si>
  <si>
    <t>Vehicles pushed or drawn by hand and other vehicles not mechanically propelled (excluding trailers ...</t>
  </si>
  <si>
    <t>Medicaments consisting of mixed or unmixed products for therapeutic or prophylactic purposes, ...</t>
  </si>
  <si>
    <t>Men's or boys' trousers, bib and brace overalls, breeches and shorts of textile materials (excluding ...</t>
  </si>
  <si>
    <t>Footwear with uppers of textile materials (excluding with outer soles of rubber, plastics, ...</t>
  </si>
  <si>
    <t>Cereals (excluding maize [corn]) in grain or flake form or other worked grains, pre-cooked ...</t>
  </si>
  <si>
    <t>Parts of machinery for working rubber or plastics or for the manufacture of products from these ...</t>
  </si>
  <si>
    <t>Vegetables, uncooked or cooked by steaming or by boiling in water, frozen (excluding potatoes, ...</t>
  </si>
  <si>
    <t>Mechanical appliances, whether or not hand-operated, for projecting, dispersing or spraying ...</t>
  </si>
  <si>
    <t>Trunks, suitcases, vanity cases, executive-cases, briefcases, school satchels and similar containers, ...</t>
  </si>
  <si>
    <t>Fruit and other edible parts of plants, prepared or preserved, whether or not containing added ...</t>
  </si>
  <si>
    <t>Appliances for pipes, boiler shells, tanks, vats or the like (excluding pressure-reducing valves, ...</t>
  </si>
  <si>
    <t>Malt extract; food preparations of flour, groats, meal, starch or malt extract, not containing ...</t>
  </si>
  <si>
    <t>Armoured or reinforced safes, strongboxes and doors and safe deposit lockers for strongrooms, ...</t>
  </si>
  <si>
    <t>Aluminium foil, backed, of a thickness (excluding any backing) of &lt;= 0,2 mm (excluding stamping ...</t>
  </si>
  <si>
    <t>Men's or boys' trousers, bib and brace overalls, breeches and shorts, of wool or fine animal ...</t>
  </si>
  <si>
    <t>Fresh cut flowers and buds, of a kind suitable for bouquets or for ornamental purposes (excluding ...</t>
  </si>
  <si>
    <t>Machinery and apparatus for filtering or purifying gases (excluding isotope separators and ...</t>
  </si>
  <si>
    <t>Women's or girls' trousers, bib and brace overalls, breeches and shorts of cotton, knitted ...</t>
  </si>
  <si>
    <t>Yogurt, whether or not flavoured or containing added sugar or other sweetening matter, fruits, ...</t>
  </si>
  <si>
    <t>Parts of electric industrial or laboratory furnaces and ovens, incl. of those functioning by ...</t>
  </si>
  <si>
    <t>Basketwork, wickerwork and other articles, made directly to shape from non-vegetable plaiting ...</t>
  </si>
  <si>
    <t>Glass mirrors, framed (excluding rear-view mirrors for vehicles, optical mirrors, optically ...</t>
  </si>
  <si>
    <t>Base metal mountings, fittings and similar articles (excluding locks with keys, clasps and ...</t>
  </si>
  <si>
    <t>Toilet linen and kitchen linen, of terry towelling or similar terry fabrics of cotton (excluding ...</t>
  </si>
  <si>
    <t>Parts of footwear; removable in-soles, heel cushions and similar articles; gaiters, leggings ...</t>
  </si>
  <si>
    <t>Tiles, flagstones, bricks and similar articles, of cement, concrete or artificial stone (excluding ...</t>
  </si>
  <si>
    <t>Operating tables, examination tables, and other medical, dental, surgical or veterinary furniture ...</t>
  </si>
  <si>
    <t>Women's or girls' skirts and divided skirts of synthetic fibres (excluding knitted or crocheted ...</t>
  </si>
  <si>
    <t>Women's or girls' blouses, shirts and shirt-blouses of cotton, knitted or crocheted (excluding ...</t>
  </si>
  <si>
    <t>Structures and parts of structures, of aluminium, n.e.s., and plates, rods, profiles, tubes ...</t>
  </si>
  <si>
    <t>Parts and accessories, for tractors, motor vehicles for the transport of ten or more persons, ...</t>
  </si>
  <si>
    <t>Interchangeable tools for hand tools, whether or not power-operated, or for machine tools, ...</t>
  </si>
  <si>
    <t>Stranded wire, ropes and cables, of iron or steel (excluding electrically insulated products ...</t>
  </si>
  <si>
    <t>Electro-diagnostic apparatus, incl. apparatus for functional exploratory examination or for ...</t>
  </si>
  <si>
    <t>Prepared or preserved fish, whole or in pieces (excluding minced, merely smoked, and salmon, ...</t>
  </si>
  <si>
    <t>Sound recording or sound reproducing apparatus, using magnetic, optical or semiconductor media ...</t>
  </si>
  <si>
    <t>Shrimps and prawns, whether in shell or not, dried, salted, smoked or in brine, incl. ones ...</t>
  </si>
  <si>
    <t>Wallets, purses, key-pouches, cigarette-cases, tobacco-pouches and similar articles carried ...</t>
  </si>
  <si>
    <t>Women's or girls' jackets and blazers of cotton (excluding knitted or crocheted, wind-jackets ...</t>
  </si>
  <si>
    <t>Chocolate and other preparations containing cocoa, in containers or immediate packings of &lt;= ...</t>
  </si>
  <si>
    <t>Needles, catheters, cannulae and the like, used in medical, surgical, dental or veterinary ...</t>
  </si>
  <si>
    <t>Frozen meat, whether or not minced, of tilapia "Oreochromis spp.", catfish "Pangasius spp., ...</t>
  </si>
  <si>
    <t>Vitrifiable enamels and glazes, engobes "slips" and similar preparations of the kind used in ...</t>
  </si>
  <si>
    <t>Mops and leather dusters; prepared knots and tufts for broom or brush making; squeegees of ...</t>
  </si>
  <si>
    <t>Taro "Colocasia spp.", fresh, chilled, frozen or dried, whether or not sliced or in the form ...</t>
  </si>
  <si>
    <t>Curtains, incl. drapes, and interior blinds, curtain or bed valances of synthetic fibres, knitted ...</t>
  </si>
  <si>
    <t>Paper, cellulose wadding or webs of cellulose fibres, of a kind used for household or sanitary ...</t>
  </si>
  <si>
    <t>Wire, of aluminium alloys, having a maximum cross-sectional dimension of &lt;= 7 mm (other than ...</t>
  </si>
  <si>
    <t>Footwear with outer soles and uppers of leather (excluding covering the ankle, incorporating ...</t>
  </si>
  <si>
    <t>Articles of bedding and similar furnishing, fitted with springs or stuffed or internally filled ...</t>
  </si>
  <si>
    <t>Telephone sets (excluding line telephone sets with cordless handsets and telephones for cellular ...</t>
  </si>
  <si>
    <t>Electro-thermic appliances, for domestic use (excluding hairdressing appliances and hand dryers, ...</t>
  </si>
  <si>
    <t>Vegetables and mixtures of vegetables, prepared or preserved otherwise than by vinegar, non-frozen ...</t>
  </si>
  <si>
    <t>Monitors capable of directly connecting to and designed for use with an automatic data processing ...</t>
  </si>
  <si>
    <t>Men's or boys' garments of textile fabrics, rubberised or impregnated, coated, covered or laminated ...</t>
  </si>
  <si>
    <t>Women's or girls' skirts and divided skirts of cotton (excluding knitted or crocheted and ...</t>
  </si>
  <si>
    <t>Paper and paperboard, coated, impregnated or covered with wax, paraffin wax, stearin, oil or ...</t>
  </si>
  <si>
    <t>Bituminous mastics, cut-backs and other bituminous mixtures based on natural asphalt, on natural ...</t>
  </si>
  <si>
    <t>Preparations for sauces and prepared sauces; mixed condiments and seasonings (excluding soya ...</t>
  </si>
  <si>
    <t>Women's or girls' overcoats, raincoats, car coats, capes, cloaks and similar articles, of man-made ...</t>
  </si>
  <si>
    <t>Table, kitchen or other household articles, and parts thereof, of stainless steel (excluding ...</t>
  </si>
  <si>
    <t>Curtains, incl. drapes, and interior blinds, curtain or bed valances of synthetic fibres (excluding ...</t>
  </si>
  <si>
    <t>Toilet or facial tissue stock, towel or napkin stock and similar paper for household or sanitary ...</t>
  </si>
  <si>
    <t>Monumental or building stone, in any form, polished, decorated or otherwise worked (excluding ...</t>
  </si>
  <si>
    <t>Sets consisting of one or more knives of heading 8211 and at least an equal number of spoons, ...</t>
  </si>
  <si>
    <t>Parts suitable for use solely or principally with the apparatus of heading 8535, 8536 or 8537, ...</t>
  </si>
  <si>
    <t>Activated carbon (excluding medicaments or deodorant products for fridges, vehicles etc., put ...</t>
  </si>
  <si>
    <t>Men's or boys' overcoats, raincoats, car coats, capes, cloaks and similar articles, of man-made ...</t>
  </si>
  <si>
    <t>Men's or boys' trousers, bib and brace overalls, breeches and shorts of cotton, knitted or ...</t>
  </si>
  <si>
    <t>Plates, sheets, film, foil and strip, of non-cellular poly"methyl methacrylate", not reinforced, ...</t>
  </si>
  <si>
    <t>Threaded screws and bolts, of iron or steel, whether or not with their nuts and washers (excluding ...</t>
  </si>
  <si>
    <t>Furniture of other mareials, including cane, osier or similar materials (excluding of bamboo, ...</t>
  </si>
  <si>
    <t>Women's or girls' jackets and blazers of synthetic fibres, knitted or crocheted (excluding ...</t>
  </si>
  <si>
    <t>Footwear covering the ankle, with outer soles and uppers of rubber or plastics (excluding waterproof ...</t>
  </si>
  <si>
    <t>Fresh or chilled fillets of catfish "Pangasius spp., Silurus spp., Clarias spp., Ictalurus ...</t>
  </si>
  <si>
    <t>Line fishing tackle n.e.s; fish landing nets, butterfly nets and similar nets; decoys and similar ...</t>
  </si>
  <si>
    <t>Men's or boys' shirts of man-made fibres (excluding knitted or crocheted, nightshirts, singlets ...</t>
  </si>
  <si>
    <t>Household articles and toilet articles, of plastics (excluding tableware, kitchenware, baths, ...</t>
  </si>
  <si>
    <t>Nuts and other seeds, incl. mixtures, prepared or preserved (excluding prepared or preserved ...</t>
  </si>
  <si>
    <t>Travelling-bags, insulated food or beverage bags, toilet bags, rucksacks, shopping-bags, map-cases, ...</t>
  </si>
  <si>
    <t>Women's or girls' trousers, bib and brace overalls, breeches and shorts of textile materials ...</t>
  </si>
  <si>
    <t>Air pumps, air or other gas compressors and ventilating or recycling hoods incorporating a ...</t>
  </si>
  <si>
    <t>Pantyhose and tights of synthetic fibres, knitted or crocheted, measuring per single yarn &gt;= ...</t>
  </si>
  <si>
    <t>Women's or girls' blouses, shirts and shirt-blouses of man-made fibres, knitted or crocheted ...</t>
  </si>
  <si>
    <t>Prepared or preserved sardines, sardinella and brisling or sprats, whole or in pieces (excluding ...</t>
  </si>
  <si>
    <t>Machinery, plant and equipment for making hot drinks or for cooking or heating food (excluding ...</t>
  </si>
  <si>
    <t>Hats and other headgear, knitted or crocheted, or made up from lace, felt or other textile ...</t>
  </si>
  <si>
    <t>Tractors, of an engine power &gt; 18 kW but &lt;= 37 kW (excl. those of heading 8709, pedestrian-controlled ...</t>
  </si>
  <si>
    <t>Apparatus for the transmission or reception of voice, images or other data, incl. apparatus ...</t>
  </si>
  <si>
    <t>Leaf-springs and leaves therefor, of iron or steel (excluding clock and watch springs and shock ...</t>
  </si>
  <si>
    <t>Parts of furniture, n.e.s. (excluding of seats and medical, surgical, dental or veterinary ...</t>
  </si>
  <si>
    <t>Parts and accessories of electronic calculating machines of subheading 8470.10, 8470.21 or ...</t>
  </si>
  <si>
    <t>Imitation jewellery (excluding jewellery, of base metal, whether or not clad with silver, gold ...</t>
  </si>
  <si>
    <t>Reservoirs, tanks, vats and similar containers, of iron or steel, for any material other than ...</t>
  </si>
  <si>
    <t>Frozen fillets of fish of the families Bregmacerotidae, Euclichthyidae, Gadidae, Macrouridae, ...</t>
  </si>
  <si>
    <t>Parts and accessories of bodies for tractors, motor vehicles for the transport of ten or more ...</t>
  </si>
  <si>
    <t>Sports footwear with outer soles and uppers of rubber or plastics (excluding waterproof footwear ...</t>
  </si>
  <si>
    <t>Plates, sheets, film, foil and strip, of non-cellular plastics, n.e.s., not reinforced, laminated, ...</t>
  </si>
  <si>
    <t>Carboys, bottles, flasks and similar articles for the conveyance or packaging of goods, of ...</t>
  </si>
  <si>
    <t>Fresh tamarinds, cashew apples, jackfruit, lychees, sapodillo plums, passion fruit, carambola, ...</t>
  </si>
  <si>
    <t>Plates, sheets, film, foil and strip, of non-cellular poly"ethylene terephthalate", not reinforced, ...</t>
  </si>
  <si>
    <t>Vacuum cleaners, incl. dry cleaners and wet vacuum cleaners, with self-contained electric motor, ...</t>
  </si>
  <si>
    <t>Men's or boys' shirts of man-made fibres, knitted or crocheted (excluding nightshirts, T-shirts, ...</t>
  </si>
  <si>
    <t>Saddlery and harness for any animal, incl. traces, leads, knee pads, muzzles, saddle cloths, ...</t>
  </si>
  <si>
    <t>Women's or girls' tracksuits and other garments, n.e.s. of man-made fibres (excluding knitted ...</t>
  </si>
  <si>
    <t>Sports footwear, with outer soles of rubber, plastics, leather or composition leather and uppers ...</t>
  </si>
  <si>
    <t>Magnetic or optical readers, machines for transcribing data onto data media in coded form and ...</t>
  </si>
  <si>
    <t>Nonwovens, whether or not impregnated, coated, covered or laminated, n.e.s., weighing &gt; than ...</t>
  </si>
  <si>
    <t>Women's or girls' jackets and blazers of synthetic fibres (excluding knitted or crocheted, ...</t>
  </si>
  <si>
    <t>Articles and appliances, which are worn or carried, or implanted in the body, to compensate ...</t>
  </si>
  <si>
    <t>Women's or girls' blouses, shirts and shirt-blouses of cotton (excluding knitted or crocheted ...</t>
  </si>
  <si>
    <t>Wood, incl. strips and friezes for parquet flooring, not assembled, continuously shaped "tongued, ...</t>
  </si>
  <si>
    <t>Special garments for professional, sporting or other purposes, n.e.s., of man-made fibres, ...</t>
  </si>
  <si>
    <t>Men's or boys' trousers, bib and brace overalls, breeches and shorts of synthetic fibres, knitted ...</t>
  </si>
  <si>
    <t>Tableware and kitchenware, of wood other than bamboo (excl. interior fittings, ornaments, coopers' ...</t>
  </si>
  <si>
    <t>Bread, pastry, cakes, biscuits and other bakers' wares, whether or not containing cocoa; communion ...</t>
  </si>
  <si>
    <t>New pneumatic tyres, of rubber, of a kind used for buses and lorries (excluding typres with ...</t>
  </si>
  <si>
    <t>Women's or girls' anoraks, windcheaters, wind jackets and similar articles, of man-made fibres ...</t>
  </si>
  <si>
    <t>Trays, dishes, plates, cups and the like, of paper or paperboard (excluding of bamboo paper ...</t>
  </si>
  <si>
    <t>Flexible intermediate bulk containers, for the packing of goods, of synthetic or man-made textile ...</t>
  </si>
  <si>
    <t>Gloves, mittens and mitts, of all types of textile materials (excluding knitted or crocheted ...</t>
  </si>
  <si>
    <t>Parts and accessories of automatic data-processing machines or for other machines of heading ...</t>
  </si>
  <si>
    <t>Women's or girls' trousers, bib and brace overalls, breeches and shorts of cotton (excluding ...</t>
  </si>
  <si>
    <t>Handbags, whether or not with shoulder straps, incl. those without handles, with outer surface ...</t>
  </si>
  <si>
    <t>Juice of fruit or vegetables, unfermented, whether or not containing added sugar or other sweetening ...</t>
  </si>
  <si>
    <t>Jerseys, pullovers, cardigans, waistcoats and similar articles, of man-made fibres, knitted ...</t>
  </si>
  <si>
    <t>Gaskets, washers and other seals, of vulcanised rubber (excluding hard rubber and those of ...</t>
  </si>
  <si>
    <t>Preparations of a kind used in animal feeding (excluding dog or cat food put up for retail ...</t>
  </si>
  <si>
    <t>Input or output units for automatic data-processing machines, whether or not containing storage ...</t>
  </si>
  <si>
    <t>Knotted netting of twine, cordage, ropes or cables, by the piece or metre; made-up nets, of ...</t>
  </si>
  <si>
    <t>Brassieres of all types of textile materials, whether or not elasticated, incl. knitted or ...</t>
  </si>
  <si>
    <t>Headphones and earphones, whether or not combined with microphone, and sets consisting of a ...</t>
  </si>
  <si>
    <t>Frozen fruit and nuts, uncooked or cooked by steaming or boiling in water, whether or not sweetened ...</t>
  </si>
  <si>
    <t>Women's or girls' blouses, shirts and shirt-blouses of man-made fibres (excluding knitted or ...</t>
  </si>
  <si>
    <t>Sacks and bags, incl. cones, of paper, paperboard, cellulose wadding or webs of cellulose fibres ...</t>
  </si>
  <si>
    <t>Electrical apparatus for switching electrical circuits, or for making connections to or in ...</t>
  </si>
  <si>
    <t>Plates, sheets, film, foil and strip, of plastics, reinforced, laminated, supported or similarly ...</t>
  </si>
  <si>
    <t>Men's or boys' shirts of cotton, knitted or crocheted (excluding nightshirts, T-shirts, singlets ...</t>
  </si>
  <si>
    <t>Monitors, not incorporating television reception apparatus (excluding with cathode ray tube ...</t>
  </si>
  <si>
    <t>Men's or boys' anoraks, windcheaters, wind jackets and similar articles, of man-made fibres ...</t>
  </si>
  <si>
    <t>Men's or boys' trousers, bib and brace overalls, breeches and shorts, of cotton (excluding ...</t>
  </si>
  <si>
    <t>Metal furniture (excluding for offices, seats and medical, surgical, dental or veterinary ...</t>
  </si>
  <si>
    <t>Women's or girls' trousers, bib and brace overalls, breeches and shorts of synthetic fibres, ...</t>
  </si>
  <si>
    <t>Seats, with metal frames (excluding upholstered, swivel seats with variable height adjustments ...</t>
  </si>
  <si>
    <t>Men's or boys' shirts of cotton (excluding knitted or crocheted, nightshirts, singlets and ...</t>
  </si>
  <si>
    <t>Structures and parts of structures, of iron or steel, n.e.s. (excluding bridges and bridge-sections, ...</t>
  </si>
  <si>
    <t>Parts suitable for use solely or principally with transmission and reception apparatus for ...</t>
  </si>
  <si>
    <t>Basketwork, wickerwork and other articles, made directly to shape from vegetable plaiting materials ...</t>
  </si>
  <si>
    <t>Parts of electric water heaters, immersion heaters, space-heating apparatus and soil-heating ...</t>
  </si>
  <si>
    <t>Tube or pipe fittings, of iron or steel (excluding cast iron or stainless steel products; flanges; ...</t>
  </si>
  <si>
    <t>Footwear, incorporating a protective metal toecap, with outer soles of rubber, plastics, leather ...</t>
  </si>
  <si>
    <t>Parts of telephone sets, telephones for cellular networks or for other wireless networks and ...</t>
  </si>
  <si>
    <t>Jerseys, pullovers, cardigans, waistcoats and similar articles, of cotton, knitted or crocheted ...</t>
  </si>
  <si>
    <t>Articles of jewellery and parts thereof, of precious metal other than silver, whether or not ...</t>
  </si>
  <si>
    <t>Women's or girls' trousers, bib and brace overalls, breeches and shorts of synthetic fibres ...</t>
  </si>
  <si>
    <t>Surface-active preparations, washing preparations, auxiliary washing preparations and cleaning ...</t>
  </si>
  <si>
    <t>New pneumatic tyres, of rubber, of a kind used for motor cars, incl. station wagons and racing ...</t>
  </si>
  <si>
    <t>Sanitary towels (pads) and tampons, napkins and napkin liners for babies, and similar articles, ...</t>
  </si>
  <si>
    <t>Twine, cordage, ropes and cables of polyethylene or polypropylene, whether or not plaited or ...</t>
  </si>
  <si>
    <t>Articles of plastics and articles of other materials of heading 3901 to 3914, n.e.s (excluding ...</t>
  </si>
  <si>
    <t>Tricycles, scooters, pedal cars and similar wheeled toys; dolls' carriages; dolls; other toys; ...</t>
  </si>
  <si>
    <t>Machines which only perform one of the functions of printing, copying or facsimile transmission, ...</t>
  </si>
  <si>
    <t>Footwear with outer soles of rubber, plastics or composition leather, with uppers of leather, ...</t>
  </si>
  <si>
    <t>Electronic integrated circuits as processors and controllers, whether or not combined with ...</t>
  </si>
  <si>
    <t>Works trucks, self-propelled, not fitted with lifting or handling equipment, of the type used ...</t>
  </si>
  <si>
    <t>Line pipe of a kind used for oil or gas pipelines, welded, of flat-rolled products of iron ...</t>
  </si>
  <si>
    <t>Men's or boys' trousers, bib and brace overalls, breeches and shorts of synthetic fibres (excluding ...</t>
  </si>
  <si>
    <t>Machines which perform two or more of the functions of printing, copying or facsimile transmission, ...</t>
  </si>
  <si>
    <t>Upholstered seats, with metal frames (excluding seats for aircraft or motor vehicles, swivel ...</t>
  </si>
  <si>
    <t>Parts and accessories of printers, copying machines and facsimile machines, n.e.s. (excluding ...</t>
  </si>
  <si>
    <t>Footwear with outer soles and uppers of rubber or plastics (excluding covering the ankle or ...</t>
  </si>
  <si>
    <t>Frozen shrimps and prawns, even smoked, whether in shell or not, incl. shrimps and prawns in ...</t>
  </si>
  <si>
    <t>Footwear with outer soles of rubber or plastics and uppers of textile materials (excluding ...</t>
  </si>
  <si>
    <t>Articles of cement, concrete or artificial stone, whether or not reinforced (excluding prefabricated ...</t>
  </si>
  <si>
    <t>Footwear with outer soles of rubber, plastics or composition leather, with uppers of leather ...</t>
  </si>
  <si>
    <t>Data-processing machines, automatic, portable, weighing &lt;= 10 kg, consisting of at least a ...</t>
  </si>
  <si>
    <t>Sports footwear, incl. tennis shoes, basketball shoes, gym shoes, training shoes and the like, ...</t>
  </si>
  <si>
    <t>Reception apparatus for television, colour, whether or not incorporating radio-broadcast receivers ...</t>
  </si>
  <si>
    <t>Machines for the reception, conversion and transmission or regeneration of voice, images or ...</t>
  </si>
  <si>
    <t>** Nguồn số liệu ITC</t>
  </si>
  <si>
    <t>USD $'000</t>
  </si>
  <si>
    <t>Mã HS 6 số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</si>
</sst>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thin">
        <color auto="1"/>
      </right>
      <top/>
      <bottom style="dashed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64" fontId="0" fillId="0" borderId="0" xfId="1" applyNumberFormat="1" applyFont="1"/>
    <xf numFmtId="0" fontId="0" fillId="0" borderId="6" xfId="0" applyBorder="1" applyAlignment="1">
      <alignment horizontal="center" vertical="center"/>
    </xf>
    <xf numFmtId="164" fontId="0" fillId="0" borderId="1" xfId="1" applyNumberFormat="1" applyFont="1" applyBorder="1"/>
    <xf numFmtId="10" fontId="0" fillId="0" borderId="2" xfId="2" applyNumberFormat="1" applyFont="1" applyBorder="1"/>
    <xf numFmtId="0" fontId="0" fillId="0" borderId="1" xfId="0" applyBorder="1"/>
    <xf numFmtId="0" fontId="0" fillId="0" borderId="7" xfId="0" applyBorder="1" applyAlignment="1">
      <alignment horizontal="center" vertical="center"/>
    </xf>
    <xf numFmtId="0" fontId="0" fillId="0" borderId="3" xfId="0" applyBorder="1"/>
    <xf numFmtId="164" fontId="0" fillId="0" borderId="3" xfId="1" applyNumberFormat="1" applyFont="1" applyBorder="1"/>
    <xf numFmtId="10" fontId="0" fillId="0" borderId="4" xfId="2" applyNumberFormat="1" applyFont="1" applyBorder="1"/>
    <xf numFmtId="0" fontId="0" fillId="0" borderId="8" xfId="0" applyBorder="1" applyAlignment="1">
      <alignment horizontal="center" vertical="center"/>
    </xf>
    <xf numFmtId="0" fontId="0" fillId="0" borderId="9" xfId="0" applyBorder="1"/>
    <xf numFmtId="164" fontId="0" fillId="0" borderId="9" xfId="1" applyNumberFormat="1" applyFont="1" applyBorder="1"/>
    <xf numFmtId="10" fontId="0" fillId="0" borderId="10" xfId="2" applyNumberFormat="1" applyFont="1" applyBorder="1"/>
    <xf numFmtId="164" fontId="4" fillId="0" borderId="5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4" fillId="0" borderId="5" xfId="1" applyNumberFormat="1" applyFont="1" applyBorder="1"/>
    <xf numFmtId="10" fontId="4" fillId="0" borderId="5" xfId="2" applyNumberFormat="1" applyFont="1" applyBorder="1"/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Hue%20Nguyen/AppData/Local/Microsoft/Windows/INetCache/Content.Outlook/5SSRC6WL/Danh%20muc%20HHXNK%20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Dropbox/1.%20a%20B&#7843;n%20tin/T11/Danh%20muc/HS%202012%20to%20BEC%20Correlation%20and%20conversion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S-E-V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relation HS 2012-BEC"/>
      <sheetName val="Conversion HS 2012-BEC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59"/>
  <sheetViews>
    <sheetView tabSelected="1" workbookViewId="0">
      <selection activeCell="A1459" sqref="A1459"/>
    </sheetView>
  </sheetViews>
  <sheetFormatPr baseColWidth="10" defaultColWidth="8.83203125" defaultRowHeight="15" x14ac:dyDescent="0.2"/>
  <cols>
    <col min="1" max="1" width="20.1640625" style="1" customWidth="1"/>
    <col min="2" max="2" width="91.5" customWidth="1"/>
    <col min="3" max="3" width="26.6640625" style="4" customWidth="1"/>
    <col min="4" max="4" width="27.6640625" style="4" customWidth="1"/>
    <col min="5" max="5" width="23.33203125" customWidth="1"/>
  </cols>
  <sheetData>
    <row r="1" spans="1:5" ht="33" customHeight="1" x14ac:dyDescent="0.2">
      <c r="B1" s="23" t="s">
        <v>7</v>
      </c>
      <c r="C1" s="23"/>
      <c r="D1" s="23"/>
      <c r="E1" s="23"/>
    </row>
    <row r="2" spans="1:5" x14ac:dyDescent="0.2">
      <c r="B2" s="2"/>
      <c r="C2" s="3"/>
      <c r="D2" s="3"/>
      <c r="E2" s="2"/>
    </row>
    <row r="3" spans="1:5" x14ac:dyDescent="0.2">
      <c r="B3" s="2"/>
      <c r="C3" s="3"/>
      <c r="D3" s="3"/>
      <c r="E3" s="2"/>
    </row>
    <row r="4" spans="1:5" x14ac:dyDescent="0.2">
      <c r="B4" s="2"/>
      <c r="C4" s="3"/>
      <c r="D4" s="3"/>
      <c r="E4" s="2"/>
    </row>
    <row r="5" spans="1:5" ht="19" x14ac:dyDescent="0.2">
      <c r="A5" s="24" t="s">
        <v>2866</v>
      </c>
      <c r="B5" s="24" t="s">
        <v>4</v>
      </c>
      <c r="C5" s="17" t="s">
        <v>0</v>
      </c>
      <c r="D5" s="17" t="s">
        <v>1</v>
      </c>
      <c r="E5" s="18" t="s">
        <v>2</v>
      </c>
    </row>
    <row r="6" spans="1:5" ht="19" x14ac:dyDescent="0.2">
      <c r="A6" s="24"/>
      <c r="B6" s="24"/>
      <c r="C6" s="17" t="s">
        <v>6</v>
      </c>
      <c r="D6" s="17" t="str">
        <f>C6</f>
        <v>6 tháng đầu năm 2018</v>
      </c>
      <c r="E6" s="24" t="s">
        <v>3</v>
      </c>
    </row>
    <row r="7" spans="1:5" ht="19" x14ac:dyDescent="0.2">
      <c r="A7" s="24"/>
      <c r="B7" s="24"/>
      <c r="C7" s="17" t="s">
        <v>2865</v>
      </c>
      <c r="D7" s="17" t="s">
        <v>2865</v>
      </c>
      <c r="E7" s="24"/>
    </row>
    <row r="8" spans="1:5" ht="19" x14ac:dyDescent="0.25">
      <c r="A8" s="18"/>
      <c r="B8" s="22" t="s">
        <v>5</v>
      </c>
      <c r="C8" s="19">
        <v>112369804</v>
      </c>
      <c r="D8" s="19">
        <v>2134803</v>
      </c>
      <c r="E8" s="20">
        <f t="shared" ref="E8:E71" si="0">D8/C8</f>
        <v>1.8998013024922603E-2</v>
      </c>
    </row>
    <row r="9" spans="1:5" x14ac:dyDescent="0.2">
      <c r="A9" s="13" t="s">
        <v>2040</v>
      </c>
      <c r="B9" s="14" t="s">
        <v>2041</v>
      </c>
      <c r="C9" s="15">
        <v>1660588</v>
      </c>
      <c r="D9" s="15">
        <v>489392</v>
      </c>
      <c r="E9" s="16">
        <f t="shared" si="0"/>
        <v>0.29471006655473841</v>
      </c>
    </row>
    <row r="10" spans="1:5" x14ac:dyDescent="0.2">
      <c r="A10" s="5" t="s">
        <v>2042</v>
      </c>
      <c r="B10" s="8" t="s">
        <v>2043</v>
      </c>
      <c r="C10" s="6">
        <v>4799907</v>
      </c>
      <c r="D10" s="6">
        <v>235160</v>
      </c>
      <c r="E10" s="7">
        <f t="shared" si="0"/>
        <v>4.8992615898599705E-2</v>
      </c>
    </row>
    <row r="11" spans="1:5" x14ac:dyDescent="0.2">
      <c r="A11" s="5" t="s">
        <v>2038</v>
      </c>
      <c r="B11" s="8" t="s">
        <v>2862</v>
      </c>
      <c r="C11" s="6">
        <v>411620</v>
      </c>
      <c r="D11" s="6">
        <v>106273</v>
      </c>
      <c r="E11" s="7">
        <f t="shared" si="0"/>
        <v>0.25818230406685777</v>
      </c>
    </row>
    <row r="12" spans="1:5" x14ac:dyDescent="0.2">
      <c r="A12" s="5" t="s">
        <v>2039</v>
      </c>
      <c r="B12" s="8" t="s">
        <v>2863</v>
      </c>
      <c r="C12" s="6">
        <v>1667985</v>
      </c>
      <c r="D12" s="6">
        <v>95539</v>
      </c>
      <c r="E12" s="7">
        <f t="shared" si="0"/>
        <v>5.7278093028414523E-2</v>
      </c>
    </row>
    <row r="13" spans="1:5" x14ac:dyDescent="0.2">
      <c r="A13" s="5" t="s">
        <v>2035</v>
      </c>
      <c r="B13" s="8" t="s">
        <v>2861</v>
      </c>
      <c r="C13" s="6">
        <v>111864</v>
      </c>
      <c r="D13" s="6">
        <v>56683</v>
      </c>
      <c r="E13" s="7">
        <f t="shared" si="0"/>
        <v>0.50671350926124581</v>
      </c>
    </row>
    <row r="14" spans="1:5" x14ac:dyDescent="0.2">
      <c r="A14" s="5" t="s">
        <v>2033</v>
      </c>
      <c r="B14" s="8" t="s">
        <v>2034</v>
      </c>
      <c r="C14" s="6">
        <v>54610</v>
      </c>
      <c r="D14" s="6">
        <v>51706</v>
      </c>
      <c r="E14" s="7">
        <f t="shared" si="0"/>
        <v>0.94682292620399189</v>
      </c>
    </row>
    <row r="15" spans="1:5" x14ac:dyDescent="0.2">
      <c r="A15" s="5" t="s">
        <v>2032</v>
      </c>
      <c r="B15" s="8" t="s">
        <v>2860</v>
      </c>
      <c r="C15" s="6">
        <v>1657407</v>
      </c>
      <c r="D15" s="6">
        <v>44963</v>
      </c>
      <c r="E15" s="7">
        <f t="shared" si="0"/>
        <v>2.7128520634943618E-2</v>
      </c>
    </row>
    <row r="16" spans="1:5" x14ac:dyDescent="0.2">
      <c r="A16" s="5" t="s">
        <v>2029</v>
      </c>
      <c r="B16" s="8" t="s">
        <v>2859</v>
      </c>
      <c r="C16" s="6">
        <v>203475</v>
      </c>
      <c r="D16" s="6">
        <v>35592</v>
      </c>
      <c r="E16" s="7">
        <f t="shared" si="0"/>
        <v>0.17492075193512716</v>
      </c>
    </row>
    <row r="17" spans="1:5" x14ac:dyDescent="0.2">
      <c r="A17" s="5" t="s">
        <v>2030</v>
      </c>
      <c r="B17" s="8" t="s">
        <v>2031</v>
      </c>
      <c r="C17" s="6">
        <v>225604</v>
      </c>
      <c r="D17" s="6">
        <v>34860</v>
      </c>
      <c r="E17" s="7">
        <f t="shared" si="0"/>
        <v>0.15451853690537401</v>
      </c>
    </row>
    <row r="18" spans="1:5" x14ac:dyDescent="0.2">
      <c r="A18" s="5" t="s">
        <v>569</v>
      </c>
      <c r="B18" s="8" t="s">
        <v>570</v>
      </c>
      <c r="C18" s="6">
        <v>75894</v>
      </c>
      <c r="D18" s="6">
        <v>25869</v>
      </c>
      <c r="E18" s="7">
        <f t="shared" si="0"/>
        <v>0.34085698474187681</v>
      </c>
    </row>
    <row r="19" spans="1:5" x14ac:dyDescent="0.2">
      <c r="A19" s="5" t="s">
        <v>2025</v>
      </c>
      <c r="B19" s="8" t="s">
        <v>2026</v>
      </c>
      <c r="C19" s="6">
        <v>143874</v>
      </c>
      <c r="D19" s="6">
        <v>24866</v>
      </c>
      <c r="E19" s="7">
        <f t="shared" si="0"/>
        <v>0.1728317833660008</v>
      </c>
    </row>
    <row r="20" spans="1:5" x14ac:dyDescent="0.2">
      <c r="A20" s="5" t="s">
        <v>2027</v>
      </c>
      <c r="B20" s="8" t="s">
        <v>2858</v>
      </c>
      <c r="C20" s="6">
        <v>152910</v>
      </c>
      <c r="D20" s="6">
        <v>24107</v>
      </c>
      <c r="E20" s="7">
        <f t="shared" si="0"/>
        <v>0.15765482963834937</v>
      </c>
    </row>
    <row r="21" spans="1:5" x14ac:dyDescent="0.2">
      <c r="A21" s="5" t="s">
        <v>2005</v>
      </c>
      <c r="B21" s="8" t="s">
        <v>2006</v>
      </c>
      <c r="C21" s="6">
        <v>43916</v>
      </c>
      <c r="D21" s="6">
        <v>21407</v>
      </c>
      <c r="E21" s="7">
        <f t="shared" si="0"/>
        <v>0.48745331997449676</v>
      </c>
    </row>
    <row r="22" spans="1:5" x14ac:dyDescent="0.2">
      <c r="A22" s="5" t="s">
        <v>2028</v>
      </c>
      <c r="B22" s="8" t="s">
        <v>2764</v>
      </c>
      <c r="C22" s="6">
        <v>180165</v>
      </c>
      <c r="D22" s="6">
        <v>19597</v>
      </c>
      <c r="E22" s="7">
        <f t="shared" si="0"/>
        <v>0.1087725140843116</v>
      </c>
    </row>
    <row r="23" spans="1:5" x14ac:dyDescent="0.2">
      <c r="A23" s="5" t="s">
        <v>2018</v>
      </c>
      <c r="B23" s="8" t="s">
        <v>2856</v>
      </c>
      <c r="C23" s="6">
        <v>80289</v>
      </c>
      <c r="D23" s="6">
        <v>19155</v>
      </c>
      <c r="E23" s="7">
        <f t="shared" si="0"/>
        <v>0.23857564548070095</v>
      </c>
    </row>
    <row r="24" spans="1:5" x14ac:dyDescent="0.2">
      <c r="A24" s="5" t="s">
        <v>2023</v>
      </c>
      <c r="B24" s="8" t="s">
        <v>2024</v>
      </c>
      <c r="C24" s="6">
        <v>138484</v>
      </c>
      <c r="D24" s="6">
        <v>18386</v>
      </c>
      <c r="E24" s="7">
        <f t="shared" si="0"/>
        <v>0.13276624014326566</v>
      </c>
    </row>
    <row r="25" spans="1:5" x14ac:dyDescent="0.2">
      <c r="A25" s="5" t="s">
        <v>2022</v>
      </c>
      <c r="B25" s="8" t="s">
        <v>2857</v>
      </c>
      <c r="C25" s="6">
        <v>113161</v>
      </c>
      <c r="D25" s="6">
        <v>17482</v>
      </c>
      <c r="E25" s="7">
        <f t="shared" si="0"/>
        <v>0.15448785358913406</v>
      </c>
    </row>
    <row r="26" spans="1:5" x14ac:dyDescent="0.2">
      <c r="A26" s="5" t="s">
        <v>2019</v>
      </c>
      <c r="B26" s="8" t="s">
        <v>2020</v>
      </c>
      <c r="C26" s="6">
        <v>333383</v>
      </c>
      <c r="D26" s="6">
        <v>15763</v>
      </c>
      <c r="E26" s="7">
        <f t="shared" si="0"/>
        <v>4.728195498870668E-2</v>
      </c>
    </row>
    <row r="27" spans="1:5" x14ac:dyDescent="0.2">
      <c r="A27" s="5" t="s">
        <v>2016</v>
      </c>
      <c r="B27" s="8" t="s">
        <v>2017</v>
      </c>
      <c r="C27" s="6">
        <v>30907</v>
      </c>
      <c r="D27" s="6">
        <v>15328</v>
      </c>
      <c r="E27" s="7">
        <f t="shared" si="0"/>
        <v>0.49593943119681627</v>
      </c>
    </row>
    <row r="28" spans="1:5" x14ac:dyDescent="0.2">
      <c r="A28" s="5" t="s">
        <v>2036</v>
      </c>
      <c r="B28" s="8" t="s">
        <v>2037</v>
      </c>
      <c r="C28" s="6">
        <v>17968</v>
      </c>
      <c r="D28" s="6">
        <v>14524</v>
      </c>
      <c r="E28" s="7">
        <f t="shared" si="0"/>
        <v>0.80832591273374887</v>
      </c>
    </row>
    <row r="29" spans="1:5" x14ac:dyDescent="0.2">
      <c r="A29" s="5" t="s">
        <v>2010</v>
      </c>
      <c r="B29" s="8" t="s">
        <v>2854</v>
      </c>
      <c r="C29" s="6">
        <v>218649</v>
      </c>
      <c r="D29" s="6">
        <v>13150</v>
      </c>
      <c r="E29" s="7">
        <f t="shared" si="0"/>
        <v>6.0142054159863526E-2</v>
      </c>
    </row>
    <row r="30" spans="1:5" x14ac:dyDescent="0.2">
      <c r="A30" s="5" t="s">
        <v>2012</v>
      </c>
      <c r="B30" s="8" t="s">
        <v>2013</v>
      </c>
      <c r="C30" s="6">
        <v>70529</v>
      </c>
      <c r="D30" s="6">
        <v>13100</v>
      </c>
      <c r="E30" s="7">
        <f t="shared" si="0"/>
        <v>0.18573919947822881</v>
      </c>
    </row>
    <row r="31" spans="1:5" x14ac:dyDescent="0.2">
      <c r="A31" s="5" t="s">
        <v>1995</v>
      </c>
      <c r="B31" s="8" t="s">
        <v>1996</v>
      </c>
      <c r="C31" s="6">
        <v>55299</v>
      </c>
      <c r="D31" s="6">
        <v>12202</v>
      </c>
      <c r="E31" s="7">
        <f t="shared" si="0"/>
        <v>0.22065498471943434</v>
      </c>
    </row>
    <row r="32" spans="1:5" x14ac:dyDescent="0.2">
      <c r="A32" s="5" t="s">
        <v>2009</v>
      </c>
      <c r="B32" s="8" t="s">
        <v>2853</v>
      </c>
      <c r="C32" s="6">
        <v>94314</v>
      </c>
      <c r="D32" s="6">
        <v>12037</v>
      </c>
      <c r="E32" s="7">
        <f t="shared" si="0"/>
        <v>0.12762686345611468</v>
      </c>
    </row>
    <row r="33" spans="1:5" x14ac:dyDescent="0.2">
      <c r="A33" s="5" t="s">
        <v>2008</v>
      </c>
      <c r="B33" s="8" t="s">
        <v>2852</v>
      </c>
      <c r="C33" s="6">
        <v>139452</v>
      </c>
      <c r="D33" s="6">
        <v>11849</v>
      </c>
      <c r="E33" s="7">
        <f t="shared" si="0"/>
        <v>8.4968304506210027E-2</v>
      </c>
    </row>
    <row r="34" spans="1:5" x14ac:dyDescent="0.2">
      <c r="A34" s="5" t="s">
        <v>1603</v>
      </c>
      <c r="B34" s="8" t="s">
        <v>2695</v>
      </c>
      <c r="C34" s="6">
        <v>522093</v>
      </c>
      <c r="D34" s="6">
        <v>11741</v>
      </c>
      <c r="E34" s="7">
        <f t="shared" si="0"/>
        <v>2.2488330623088224E-2</v>
      </c>
    </row>
    <row r="35" spans="1:5" x14ac:dyDescent="0.2">
      <c r="A35" s="5" t="s">
        <v>2014</v>
      </c>
      <c r="B35" s="8" t="s">
        <v>2015</v>
      </c>
      <c r="C35" s="6">
        <v>260050</v>
      </c>
      <c r="D35" s="6">
        <v>11338</v>
      </c>
      <c r="E35" s="7">
        <f t="shared" si="0"/>
        <v>4.3599307825418189E-2</v>
      </c>
    </row>
    <row r="36" spans="1:5" x14ac:dyDescent="0.2">
      <c r="A36" s="5" t="s">
        <v>2011</v>
      </c>
      <c r="B36" s="8" t="s">
        <v>2855</v>
      </c>
      <c r="C36" s="6">
        <v>104193</v>
      </c>
      <c r="D36" s="6">
        <v>11095</v>
      </c>
      <c r="E36" s="7">
        <f t="shared" si="0"/>
        <v>0.10648508057163149</v>
      </c>
    </row>
    <row r="37" spans="1:5" x14ac:dyDescent="0.2">
      <c r="A37" s="5" t="s">
        <v>1992</v>
      </c>
      <c r="B37" s="8" t="s">
        <v>2848</v>
      </c>
      <c r="C37" s="6">
        <v>87006</v>
      </c>
      <c r="D37" s="6">
        <v>10459</v>
      </c>
      <c r="E37" s="7">
        <f t="shared" si="0"/>
        <v>0.12021010045284233</v>
      </c>
    </row>
    <row r="38" spans="1:5" x14ac:dyDescent="0.2">
      <c r="A38" s="5" t="s">
        <v>1989</v>
      </c>
      <c r="B38" s="8" t="s">
        <v>2845</v>
      </c>
      <c r="C38" s="6">
        <v>432455</v>
      </c>
      <c r="D38" s="6">
        <v>9467</v>
      </c>
      <c r="E38" s="7">
        <f t="shared" si="0"/>
        <v>2.1891295048039681E-2</v>
      </c>
    </row>
    <row r="39" spans="1:5" x14ac:dyDescent="0.2">
      <c r="A39" s="5" t="s">
        <v>1991</v>
      </c>
      <c r="B39" s="8" t="s">
        <v>2847</v>
      </c>
      <c r="C39" s="6">
        <v>69288</v>
      </c>
      <c r="D39" s="6">
        <v>9366</v>
      </c>
      <c r="E39" s="7">
        <f t="shared" si="0"/>
        <v>0.13517492206442674</v>
      </c>
    </row>
    <row r="40" spans="1:5" x14ac:dyDescent="0.2">
      <c r="A40" s="5" t="s">
        <v>1982</v>
      </c>
      <c r="B40" s="8" t="s">
        <v>2842</v>
      </c>
      <c r="C40" s="6">
        <v>121026</v>
      </c>
      <c r="D40" s="6">
        <v>9083</v>
      </c>
      <c r="E40" s="7">
        <f t="shared" si="0"/>
        <v>7.5049989258506436E-2</v>
      </c>
    </row>
    <row r="41" spans="1:5" x14ac:dyDescent="0.2">
      <c r="A41" s="5" t="s">
        <v>1990</v>
      </c>
      <c r="B41" s="8" t="s">
        <v>2846</v>
      </c>
      <c r="C41" s="6">
        <v>79331</v>
      </c>
      <c r="D41" s="6">
        <v>8947</v>
      </c>
      <c r="E41" s="7">
        <f t="shared" si="0"/>
        <v>0.11278062800166391</v>
      </c>
    </row>
    <row r="42" spans="1:5" x14ac:dyDescent="0.2">
      <c r="A42" s="5" t="s">
        <v>1972</v>
      </c>
      <c r="B42" s="8" t="s">
        <v>2836</v>
      </c>
      <c r="C42" s="6">
        <v>251808</v>
      </c>
      <c r="D42" s="6">
        <v>8881</v>
      </c>
      <c r="E42" s="7">
        <f t="shared" si="0"/>
        <v>3.5268935061634261E-2</v>
      </c>
    </row>
    <row r="43" spans="1:5" x14ac:dyDescent="0.2">
      <c r="A43" s="5" t="s">
        <v>2021</v>
      </c>
      <c r="B43" s="8" t="s">
        <v>2808</v>
      </c>
      <c r="C43" s="6">
        <v>147836</v>
      </c>
      <c r="D43" s="6">
        <v>8518</v>
      </c>
      <c r="E43" s="7">
        <f t="shared" si="0"/>
        <v>5.7617900917232609E-2</v>
      </c>
    </row>
    <row r="44" spans="1:5" x14ac:dyDescent="0.2">
      <c r="A44" s="5" t="s">
        <v>2001</v>
      </c>
      <c r="B44" s="8" t="s">
        <v>2002</v>
      </c>
      <c r="C44" s="6">
        <v>8198</v>
      </c>
      <c r="D44" s="6">
        <v>8068</v>
      </c>
      <c r="E44" s="7">
        <f t="shared" si="0"/>
        <v>0.98414247377409125</v>
      </c>
    </row>
    <row r="45" spans="1:5" x14ac:dyDescent="0.2">
      <c r="A45" s="5" t="s">
        <v>2003</v>
      </c>
      <c r="B45" s="8" t="s">
        <v>2004</v>
      </c>
      <c r="C45" s="6">
        <v>32027</v>
      </c>
      <c r="D45" s="6">
        <v>7845</v>
      </c>
      <c r="E45" s="7">
        <f t="shared" si="0"/>
        <v>0.24494957379710869</v>
      </c>
    </row>
    <row r="46" spans="1:5" x14ac:dyDescent="0.2">
      <c r="A46" s="5" t="s">
        <v>1993</v>
      </c>
      <c r="B46" s="8" t="s">
        <v>1994</v>
      </c>
      <c r="C46" s="6">
        <v>35960</v>
      </c>
      <c r="D46" s="6">
        <v>6860</v>
      </c>
      <c r="E46" s="7">
        <f t="shared" si="0"/>
        <v>0.19076751946607343</v>
      </c>
    </row>
    <row r="47" spans="1:5" x14ac:dyDescent="0.2">
      <c r="A47" s="5" t="s">
        <v>563</v>
      </c>
      <c r="B47" s="8" t="s">
        <v>2298</v>
      </c>
      <c r="C47" s="6">
        <v>78302</v>
      </c>
      <c r="D47" s="6">
        <v>6463</v>
      </c>
      <c r="E47" s="7">
        <f t="shared" si="0"/>
        <v>8.2539398738218694E-2</v>
      </c>
    </row>
    <row r="48" spans="1:5" x14ac:dyDescent="0.2">
      <c r="A48" s="5" t="s">
        <v>1940</v>
      </c>
      <c r="B48" s="8" t="s">
        <v>2823</v>
      </c>
      <c r="C48" s="6">
        <v>100016</v>
      </c>
      <c r="D48" s="6">
        <v>6427</v>
      </c>
      <c r="E48" s="7">
        <f t="shared" si="0"/>
        <v>6.4259718445048797E-2</v>
      </c>
    </row>
    <row r="49" spans="1:5" x14ac:dyDescent="0.2">
      <c r="A49" s="5" t="s">
        <v>1976</v>
      </c>
      <c r="B49" s="8" t="s">
        <v>2838</v>
      </c>
      <c r="C49" s="6">
        <v>332116</v>
      </c>
      <c r="D49" s="6">
        <v>6294</v>
      </c>
      <c r="E49" s="7">
        <f t="shared" si="0"/>
        <v>1.8951209818256272E-2</v>
      </c>
    </row>
    <row r="50" spans="1:5" x14ac:dyDescent="0.2">
      <c r="A50" s="5" t="s">
        <v>1977</v>
      </c>
      <c r="B50" s="8" t="s">
        <v>2839</v>
      </c>
      <c r="C50" s="6">
        <v>45489</v>
      </c>
      <c r="D50" s="6">
        <v>6256</v>
      </c>
      <c r="E50" s="7">
        <f t="shared" si="0"/>
        <v>0.13752775396249642</v>
      </c>
    </row>
    <row r="51" spans="1:5" x14ac:dyDescent="0.2">
      <c r="A51" s="5" t="s">
        <v>2007</v>
      </c>
      <c r="B51" s="8" t="s">
        <v>2851</v>
      </c>
      <c r="C51" s="6">
        <v>50203</v>
      </c>
      <c r="D51" s="6">
        <v>6230</v>
      </c>
      <c r="E51" s="7">
        <f t="shared" si="0"/>
        <v>0.12409616955162042</v>
      </c>
    </row>
    <row r="52" spans="1:5" x14ac:dyDescent="0.2">
      <c r="A52" s="5" t="s">
        <v>1988</v>
      </c>
      <c r="B52" s="8" t="s">
        <v>2844</v>
      </c>
      <c r="C52" s="6">
        <v>373172</v>
      </c>
      <c r="D52" s="6">
        <v>5986</v>
      </c>
      <c r="E52" s="7">
        <f t="shared" si="0"/>
        <v>1.6040860514722435E-2</v>
      </c>
    </row>
    <row r="53" spans="1:5" x14ac:dyDescent="0.2">
      <c r="A53" s="5" t="s">
        <v>1986</v>
      </c>
      <c r="B53" s="8" t="s">
        <v>1987</v>
      </c>
      <c r="C53" s="6">
        <v>12860</v>
      </c>
      <c r="D53" s="6">
        <v>5656</v>
      </c>
      <c r="E53" s="7">
        <f t="shared" si="0"/>
        <v>0.43981337480559873</v>
      </c>
    </row>
    <row r="54" spans="1:5" x14ac:dyDescent="0.2">
      <c r="A54" s="5" t="s">
        <v>1963</v>
      </c>
      <c r="B54" s="8" t="s">
        <v>2833</v>
      </c>
      <c r="C54" s="6">
        <v>15305</v>
      </c>
      <c r="D54" s="6">
        <v>5568</v>
      </c>
      <c r="E54" s="7">
        <f t="shared" si="0"/>
        <v>0.36380267886311662</v>
      </c>
    </row>
    <row r="55" spans="1:5" x14ac:dyDescent="0.2">
      <c r="A55" s="5" t="s">
        <v>1953</v>
      </c>
      <c r="B55" s="8" t="s">
        <v>1954</v>
      </c>
      <c r="C55" s="6">
        <v>189926</v>
      </c>
      <c r="D55" s="6">
        <v>5544</v>
      </c>
      <c r="E55" s="7">
        <f t="shared" si="0"/>
        <v>2.9190316228425807E-2</v>
      </c>
    </row>
    <row r="56" spans="1:5" x14ac:dyDescent="0.2">
      <c r="A56" s="5" t="s">
        <v>1979</v>
      </c>
      <c r="B56" s="8" t="s">
        <v>2841</v>
      </c>
      <c r="C56" s="6">
        <v>352981</v>
      </c>
      <c r="D56" s="6">
        <v>5384</v>
      </c>
      <c r="E56" s="7">
        <f t="shared" si="0"/>
        <v>1.5252945625968536E-2</v>
      </c>
    </row>
    <row r="57" spans="1:5" x14ac:dyDescent="0.2">
      <c r="A57" s="5" t="s">
        <v>1969</v>
      </c>
      <c r="B57" s="8" t="s">
        <v>2835</v>
      </c>
      <c r="C57" s="6">
        <v>41050</v>
      </c>
      <c r="D57" s="6">
        <v>5335</v>
      </c>
      <c r="E57" s="7">
        <f t="shared" si="0"/>
        <v>0.1299634591961023</v>
      </c>
    </row>
    <row r="58" spans="1:5" x14ac:dyDescent="0.2">
      <c r="A58" s="5" t="s">
        <v>1984</v>
      </c>
      <c r="B58" s="8" t="s">
        <v>1985</v>
      </c>
      <c r="C58" s="6">
        <v>345142</v>
      </c>
      <c r="D58" s="6">
        <v>5296</v>
      </c>
      <c r="E58" s="7">
        <f t="shared" si="0"/>
        <v>1.5344408967903065E-2</v>
      </c>
    </row>
    <row r="59" spans="1:5" x14ac:dyDescent="0.2">
      <c r="A59" s="5" t="s">
        <v>1910</v>
      </c>
      <c r="B59" s="8" t="s">
        <v>2807</v>
      </c>
      <c r="C59" s="6">
        <v>139599</v>
      </c>
      <c r="D59" s="6">
        <v>5154</v>
      </c>
      <c r="E59" s="7">
        <f t="shared" si="0"/>
        <v>3.6920035243805473E-2</v>
      </c>
    </row>
    <row r="60" spans="1:5" x14ac:dyDescent="0.2">
      <c r="A60" s="5" t="s">
        <v>1970</v>
      </c>
      <c r="B60" s="8" t="s">
        <v>1971</v>
      </c>
      <c r="C60" s="6">
        <v>210004</v>
      </c>
      <c r="D60" s="6">
        <v>5069</v>
      </c>
      <c r="E60" s="7">
        <f t="shared" si="0"/>
        <v>2.4137635473610027E-2</v>
      </c>
    </row>
    <row r="61" spans="1:5" x14ac:dyDescent="0.2">
      <c r="A61" s="5" t="s">
        <v>1967</v>
      </c>
      <c r="B61" s="8" t="s">
        <v>1968</v>
      </c>
      <c r="C61" s="6">
        <v>151171</v>
      </c>
      <c r="D61" s="6">
        <v>5044</v>
      </c>
      <c r="E61" s="7">
        <f t="shared" si="0"/>
        <v>3.3366187959330822E-2</v>
      </c>
    </row>
    <row r="62" spans="1:5" x14ac:dyDescent="0.2">
      <c r="A62" s="5" t="s">
        <v>1957</v>
      </c>
      <c r="B62" s="8" t="s">
        <v>2829</v>
      </c>
      <c r="C62" s="6">
        <v>104351</v>
      </c>
      <c r="D62" s="6">
        <v>4945</v>
      </c>
      <c r="E62" s="7">
        <f t="shared" si="0"/>
        <v>4.7388141944015867E-2</v>
      </c>
    </row>
    <row r="63" spans="1:5" x14ac:dyDescent="0.2">
      <c r="A63" s="5" t="s">
        <v>1928</v>
      </c>
      <c r="B63" s="8" t="s">
        <v>2814</v>
      </c>
      <c r="C63" s="6">
        <v>12110</v>
      </c>
      <c r="D63" s="6">
        <v>4921</v>
      </c>
      <c r="E63" s="7">
        <f t="shared" si="0"/>
        <v>0.40635838150289016</v>
      </c>
    </row>
    <row r="64" spans="1:5" x14ac:dyDescent="0.2">
      <c r="A64" s="5" t="s">
        <v>1946</v>
      </c>
      <c r="B64" s="8" t="s">
        <v>1947</v>
      </c>
      <c r="C64" s="6">
        <v>77871</v>
      </c>
      <c r="D64" s="6">
        <v>4849</v>
      </c>
      <c r="E64" s="7">
        <f t="shared" si="0"/>
        <v>6.2269651089622582E-2</v>
      </c>
    </row>
    <row r="65" spans="1:5" x14ac:dyDescent="0.2">
      <c r="A65" s="5" t="s">
        <v>1978</v>
      </c>
      <c r="B65" s="8" t="s">
        <v>2840</v>
      </c>
      <c r="C65" s="6">
        <v>87824</v>
      </c>
      <c r="D65" s="6">
        <v>4814</v>
      </c>
      <c r="E65" s="7">
        <f t="shared" si="0"/>
        <v>5.4814173802149757E-2</v>
      </c>
    </row>
    <row r="66" spans="1:5" x14ac:dyDescent="0.2">
      <c r="A66" s="5" t="s">
        <v>1958</v>
      </c>
      <c r="B66" s="8" t="s">
        <v>2830</v>
      </c>
      <c r="C66" s="6">
        <v>425895</v>
      </c>
      <c r="D66" s="6">
        <v>4575</v>
      </c>
      <c r="E66" s="7">
        <f t="shared" si="0"/>
        <v>1.0742084316556898E-2</v>
      </c>
    </row>
    <row r="67" spans="1:5" x14ac:dyDescent="0.2">
      <c r="A67" s="5" t="s">
        <v>1913</v>
      </c>
      <c r="B67" s="8" t="s">
        <v>1914</v>
      </c>
      <c r="C67" s="6">
        <v>15063</v>
      </c>
      <c r="D67" s="6">
        <v>4565</v>
      </c>
      <c r="E67" s="7">
        <f t="shared" si="0"/>
        <v>0.30306047932018854</v>
      </c>
    </row>
    <row r="68" spans="1:5" x14ac:dyDescent="0.2">
      <c r="A68" s="5" t="s">
        <v>1973</v>
      </c>
      <c r="B68" s="8" t="s">
        <v>1974</v>
      </c>
      <c r="C68" s="6">
        <v>141378</v>
      </c>
      <c r="D68" s="6">
        <v>4452</v>
      </c>
      <c r="E68" s="7">
        <f t="shared" si="0"/>
        <v>3.1490047956542033E-2</v>
      </c>
    </row>
    <row r="69" spans="1:5" x14ac:dyDescent="0.2">
      <c r="A69" s="5" t="s">
        <v>1949</v>
      </c>
      <c r="B69" s="8" t="s">
        <v>1950</v>
      </c>
      <c r="C69" s="6">
        <v>17443</v>
      </c>
      <c r="D69" s="6">
        <v>4427</v>
      </c>
      <c r="E69" s="7">
        <f t="shared" si="0"/>
        <v>0.2537980851917675</v>
      </c>
    </row>
    <row r="70" spans="1:5" x14ac:dyDescent="0.2">
      <c r="A70" s="5" t="s">
        <v>1962</v>
      </c>
      <c r="B70" s="8" t="s">
        <v>2832</v>
      </c>
      <c r="C70" s="6">
        <v>7115</v>
      </c>
      <c r="D70" s="6">
        <v>4426</v>
      </c>
      <c r="E70" s="7">
        <f t="shared" si="0"/>
        <v>0.62206605762473643</v>
      </c>
    </row>
    <row r="71" spans="1:5" x14ac:dyDescent="0.2">
      <c r="A71" s="5" t="s">
        <v>1975</v>
      </c>
      <c r="B71" s="8" t="s">
        <v>2837</v>
      </c>
      <c r="C71" s="6">
        <v>182378</v>
      </c>
      <c r="D71" s="6">
        <v>4313</v>
      </c>
      <c r="E71" s="7">
        <f t="shared" si="0"/>
        <v>2.3648685696739738E-2</v>
      </c>
    </row>
    <row r="72" spans="1:5" x14ac:dyDescent="0.2">
      <c r="A72" s="5" t="s">
        <v>1983</v>
      </c>
      <c r="B72" s="8" t="s">
        <v>2843</v>
      </c>
      <c r="C72" s="6">
        <v>14225</v>
      </c>
      <c r="D72" s="6">
        <v>4311</v>
      </c>
      <c r="E72" s="7">
        <f t="shared" ref="E72:E135" si="1">D72/C72</f>
        <v>0.30305799648506149</v>
      </c>
    </row>
    <row r="73" spans="1:5" x14ac:dyDescent="0.2">
      <c r="A73" s="5" t="s">
        <v>1945</v>
      </c>
      <c r="B73" s="8" t="s">
        <v>2824</v>
      </c>
      <c r="C73" s="6">
        <v>55089</v>
      </c>
      <c r="D73" s="6">
        <v>4307</v>
      </c>
      <c r="E73" s="7">
        <f t="shared" si="1"/>
        <v>7.8182577284031302E-2</v>
      </c>
    </row>
    <row r="74" spans="1:5" x14ac:dyDescent="0.2">
      <c r="A74" s="5" t="s">
        <v>1965</v>
      </c>
      <c r="B74" s="8" t="s">
        <v>1966</v>
      </c>
      <c r="C74" s="6">
        <v>10183</v>
      </c>
      <c r="D74" s="6">
        <v>4296</v>
      </c>
      <c r="E74" s="7">
        <f t="shared" si="1"/>
        <v>0.42187960326033586</v>
      </c>
    </row>
    <row r="75" spans="1:5" x14ac:dyDescent="0.2">
      <c r="A75" s="5" t="s">
        <v>1952</v>
      </c>
      <c r="B75" s="8" t="s">
        <v>2826</v>
      </c>
      <c r="C75" s="6">
        <v>196110</v>
      </c>
      <c r="D75" s="6">
        <v>4257</v>
      </c>
      <c r="E75" s="7">
        <f t="shared" si="1"/>
        <v>2.1707205139972464E-2</v>
      </c>
    </row>
    <row r="76" spans="1:5" x14ac:dyDescent="0.2">
      <c r="A76" s="5" t="s">
        <v>1959</v>
      </c>
      <c r="B76" s="8" t="s">
        <v>1960</v>
      </c>
      <c r="C76" s="6">
        <v>103884</v>
      </c>
      <c r="D76" s="6">
        <v>4172</v>
      </c>
      <c r="E76" s="7">
        <f t="shared" si="1"/>
        <v>4.0160178660813985E-2</v>
      </c>
    </row>
    <row r="77" spans="1:5" x14ac:dyDescent="0.2">
      <c r="A77" s="5" t="s">
        <v>1998</v>
      </c>
      <c r="B77" s="8" t="s">
        <v>1999</v>
      </c>
      <c r="C77" s="6">
        <v>6466</v>
      </c>
      <c r="D77" s="6">
        <v>4122</v>
      </c>
      <c r="E77" s="7">
        <f t="shared" si="1"/>
        <v>0.63748840086606862</v>
      </c>
    </row>
    <row r="78" spans="1:5" x14ac:dyDescent="0.2">
      <c r="A78" s="5" t="s">
        <v>1601</v>
      </c>
      <c r="B78" s="8" t="s">
        <v>1602</v>
      </c>
      <c r="C78" s="6">
        <v>494201</v>
      </c>
      <c r="D78" s="6">
        <v>4026</v>
      </c>
      <c r="E78" s="7">
        <f t="shared" si="1"/>
        <v>8.1464829087759833E-3</v>
      </c>
    </row>
    <row r="79" spans="1:5" x14ac:dyDescent="0.2">
      <c r="A79" s="5" t="s">
        <v>1951</v>
      </c>
      <c r="B79" s="8" t="s">
        <v>2825</v>
      </c>
      <c r="C79" s="6">
        <v>157206</v>
      </c>
      <c r="D79" s="6">
        <v>4007</v>
      </c>
      <c r="E79" s="7">
        <f t="shared" si="1"/>
        <v>2.5488849026118594E-2</v>
      </c>
    </row>
    <row r="80" spans="1:5" x14ac:dyDescent="0.2">
      <c r="A80" s="5" t="s">
        <v>1870</v>
      </c>
      <c r="B80" s="8" t="s">
        <v>2793</v>
      </c>
      <c r="C80" s="6">
        <v>40703</v>
      </c>
      <c r="D80" s="6">
        <v>3959</v>
      </c>
      <c r="E80" s="7">
        <f t="shared" si="1"/>
        <v>9.7265557821290816E-2</v>
      </c>
    </row>
    <row r="81" spans="1:5" x14ac:dyDescent="0.2">
      <c r="A81" s="5" t="s">
        <v>1934</v>
      </c>
      <c r="B81" s="8" t="s">
        <v>2818</v>
      </c>
      <c r="C81" s="6">
        <v>62650</v>
      </c>
      <c r="D81" s="6">
        <v>3932</v>
      </c>
      <c r="E81" s="7">
        <f t="shared" si="1"/>
        <v>6.2761372705506788E-2</v>
      </c>
    </row>
    <row r="82" spans="1:5" x14ac:dyDescent="0.2">
      <c r="A82" s="5" t="s">
        <v>1980</v>
      </c>
      <c r="B82" s="8" t="s">
        <v>1981</v>
      </c>
      <c r="C82" s="6">
        <v>91195</v>
      </c>
      <c r="D82" s="6">
        <v>3851</v>
      </c>
      <c r="E82" s="7">
        <f t="shared" si="1"/>
        <v>4.2228192335106093E-2</v>
      </c>
    </row>
    <row r="83" spans="1:5" x14ac:dyDescent="0.2">
      <c r="A83" s="5" t="s">
        <v>1956</v>
      </c>
      <c r="B83" s="8" t="s">
        <v>2828</v>
      </c>
      <c r="C83" s="6">
        <v>51074</v>
      </c>
      <c r="D83" s="6">
        <v>3840</v>
      </c>
      <c r="E83" s="7">
        <f t="shared" si="1"/>
        <v>7.5185025649058226E-2</v>
      </c>
    </row>
    <row r="84" spans="1:5" x14ac:dyDescent="0.2">
      <c r="A84" s="5" t="s">
        <v>1955</v>
      </c>
      <c r="B84" s="8" t="s">
        <v>2827</v>
      </c>
      <c r="C84" s="6">
        <v>64599</v>
      </c>
      <c r="D84" s="6">
        <v>3819</v>
      </c>
      <c r="E84" s="7">
        <f t="shared" si="1"/>
        <v>5.9118562206845304E-2</v>
      </c>
    </row>
    <row r="85" spans="1:5" x14ac:dyDescent="0.2">
      <c r="A85" s="5" t="s">
        <v>1937</v>
      </c>
      <c r="B85" s="8" t="s">
        <v>2821</v>
      </c>
      <c r="C85" s="6">
        <v>91319</v>
      </c>
      <c r="D85" s="6">
        <v>3817</v>
      </c>
      <c r="E85" s="7">
        <f t="shared" si="1"/>
        <v>4.1798530426307781E-2</v>
      </c>
    </row>
    <row r="86" spans="1:5" x14ac:dyDescent="0.2">
      <c r="A86" s="5" t="s">
        <v>1919</v>
      </c>
      <c r="B86" s="8" t="s">
        <v>2809</v>
      </c>
      <c r="C86" s="6">
        <v>26882</v>
      </c>
      <c r="D86" s="6">
        <v>3795</v>
      </c>
      <c r="E86" s="7">
        <f t="shared" si="1"/>
        <v>0.14117253180566922</v>
      </c>
    </row>
    <row r="87" spans="1:5" x14ac:dyDescent="0.2">
      <c r="A87" s="5" t="s">
        <v>1939</v>
      </c>
      <c r="B87" s="8" t="s">
        <v>2822</v>
      </c>
      <c r="C87" s="6">
        <v>28147</v>
      </c>
      <c r="D87" s="6">
        <v>3769</v>
      </c>
      <c r="E87" s="7">
        <f t="shared" si="1"/>
        <v>0.13390414609016946</v>
      </c>
    </row>
    <row r="88" spans="1:5" x14ac:dyDescent="0.2">
      <c r="A88" s="5" t="s">
        <v>1710</v>
      </c>
      <c r="B88" s="8" t="s">
        <v>2138</v>
      </c>
      <c r="C88" s="6">
        <v>239235</v>
      </c>
      <c r="D88" s="6">
        <v>3734</v>
      </c>
      <c r="E88" s="7">
        <f t="shared" si="1"/>
        <v>1.5608084101406567E-2</v>
      </c>
    </row>
    <row r="89" spans="1:5" x14ac:dyDescent="0.2">
      <c r="A89" s="5" t="s">
        <v>1933</v>
      </c>
      <c r="B89" s="8" t="s">
        <v>2817</v>
      </c>
      <c r="C89" s="6">
        <v>49256</v>
      </c>
      <c r="D89" s="6">
        <v>3609</v>
      </c>
      <c r="E89" s="7">
        <f t="shared" si="1"/>
        <v>7.3270261490985866E-2</v>
      </c>
    </row>
    <row r="90" spans="1:5" x14ac:dyDescent="0.2">
      <c r="A90" s="5" t="s">
        <v>1943</v>
      </c>
      <c r="B90" s="8" t="s">
        <v>1944</v>
      </c>
      <c r="C90" s="6">
        <v>63152</v>
      </c>
      <c r="D90" s="6">
        <v>3577</v>
      </c>
      <c r="E90" s="7">
        <f t="shared" si="1"/>
        <v>5.6641119837851535E-2</v>
      </c>
    </row>
    <row r="91" spans="1:5" x14ac:dyDescent="0.2">
      <c r="A91" s="5" t="s">
        <v>1931</v>
      </c>
      <c r="B91" s="8" t="s">
        <v>1932</v>
      </c>
      <c r="C91" s="6">
        <v>17698</v>
      </c>
      <c r="D91" s="6">
        <v>3528</v>
      </c>
      <c r="E91" s="7">
        <f t="shared" si="1"/>
        <v>0.19934455870719855</v>
      </c>
    </row>
    <row r="92" spans="1:5" x14ac:dyDescent="0.2">
      <c r="A92" s="5" t="s">
        <v>1826</v>
      </c>
      <c r="B92" s="8" t="s">
        <v>1827</v>
      </c>
      <c r="C92" s="6">
        <v>4836</v>
      </c>
      <c r="D92" s="6">
        <v>3493</v>
      </c>
      <c r="E92" s="7">
        <f t="shared" si="1"/>
        <v>0.72229114971050457</v>
      </c>
    </row>
    <row r="93" spans="1:5" x14ac:dyDescent="0.2">
      <c r="A93" s="5" t="s">
        <v>1920</v>
      </c>
      <c r="B93" s="8" t="s">
        <v>2810</v>
      </c>
      <c r="C93" s="6">
        <v>212726</v>
      </c>
      <c r="D93" s="6">
        <v>3418</v>
      </c>
      <c r="E93" s="7">
        <f t="shared" si="1"/>
        <v>1.6067617498566229E-2</v>
      </c>
    </row>
    <row r="94" spans="1:5" x14ac:dyDescent="0.2">
      <c r="A94" s="5" t="s">
        <v>1948</v>
      </c>
      <c r="B94" s="8" t="s">
        <v>2480</v>
      </c>
      <c r="C94" s="6">
        <v>46317</v>
      </c>
      <c r="D94" s="6">
        <v>3369</v>
      </c>
      <c r="E94" s="7">
        <f t="shared" si="1"/>
        <v>7.2737871623809833E-2</v>
      </c>
    </row>
    <row r="95" spans="1:5" x14ac:dyDescent="0.2">
      <c r="A95" s="5" t="s">
        <v>1923</v>
      </c>
      <c r="B95" s="8" t="s">
        <v>2811</v>
      </c>
      <c r="C95" s="6">
        <v>81920</v>
      </c>
      <c r="D95" s="6">
        <v>3286</v>
      </c>
      <c r="E95" s="7">
        <f t="shared" si="1"/>
        <v>4.0112304687500003E-2</v>
      </c>
    </row>
    <row r="96" spans="1:5" x14ac:dyDescent="0.2">
      <c r="A96" s="5" t="s">
        <v>1899</v>
      </c>
      <c r="B96" s="8" t="s">
        <v>2802</v>
      </c>
      <c r="C96" s="6">
        <v>51228</v>
      </c>
      <c r="D96" s="6">
        <v>3219</v>
      </c>
      <c r="E96" s="7">
        <f t="shared" si="1"/>
        <v>6.2836729913328643E-2</v>
      </c>
    </row>
    <row r="97" spans="1:5" x14ac:dyDescent="0.2">
      <c r="A97" s="5" t="s">
        <v>1904</v>
      </c>
      <c r="B97" s="8" t="s">
        <v>1905</v>
      </c>
      <c r="C97" s="6">
        <v>12406</v>
      </c>
      <c r="D97" s="6">
        <v>3209</v>
      </c>
      <c r="E97" s="7">
        <f t="shared" si="1"/>
        <v>0.25866516201837819</v>
      </c>
    </row>
    <row r="98" spans="1:5" x14ac:dyDescent="0.2">
      <c r="A98" s="5" t="s">
        <v>1884</v>
      </c>
      <c r="B98" s="8" t="s">
        <v>1885</v>
      </c>
      <c r="C98" s="6">
        <v>245909</v>
      </c>
      <c r="D98" s="6">
        <v>3125</v>
      </c>
      <c r="E98" s="7">
        <f t="shared" si="1"/>
        <v>1.2707952941941937E-2</v>
      </c>
    </row>
    <row r="99" spans="1:5" x14ac:dyDescent="0.2">
      <c r="A99" s="5" t="s">
        <v>1938</v>
      </c>
      <c r="B99" s="8" t="s">
        <v>2215</v>
      </c>
      <c r="C99" s="6">
        <v>3777</v>
      </c>
      <c r="D99" s="6">
        <v>3122</v>
      </c>
      <c r="E99" s="7">
        <f t="shared" si="1"/>
        <v>0.8265819433412761</v>
      </c>
    </row>
    <row r="100" spans="1:5" x14ac:dyDescent="0.2">
      <c r="A100" s="5" t="s">
        <v>115</v>
      </c>
      <c r="B100" s="8" t="s">
        <v>2067</v>
      </c>
      <c r="C100" s="6">
        <v>19790</v>
      </c>
      <c r="D100" s="6">
        <v>3072</v>
      </c>
      <c r="E100" s="7">
        <f t="shared" si="1"/>
        <v>0.1552299140980293</v>
      </c>
    </row>
    <row r="101" spans="1:5" x14ac:dyDescent="0.2">
      <c r="A101" s="5" t="s">
        <v>1856</v>
      </c>
      <c r="B101" s="8" t="s">
        <v>1857</v>
      </c>
      <c r="C101" s="6">
        <v>7629</v>
      </c>
      <c r="D101" s="6">
        <v>3072</v>
      </c>
      <c r="E101" s="7">
        <f t="shared" si="1"/>
        <v>0.40267400707825401</v>
      </c>
    </row>
    <row r="102" spans="1:5" x14ac:dyDescent="0.2">
      <c r="A102" s="5" t="s">
        <v>1731</v>
      </c>
      <c r="B102" s="8" t="s">
        <v>2744</v>
      </c>
      <c r="C102" s="6">
        <v>34251</v>
      </c>
      <c r="D102" s="6">
        <v>3009</v>
      </c>
      <c r="E102" s="7">
        <f t="shared" si="1"/>
        <v>8.7851449592712627E-2</v>
      </c>
    </row>
    <row r="103" spans="1:5" x14ac:dyDescent="0.2">
      <c r="A103" s="5" t="s">
        <v>1917</v>
      </c>
      <c r="B103" s="8" t="s">
        <v>1918</v>
      </c>
      <c r="C103" s="6">
        <v>85801</v>
      </c>
      <c r="D103" s="6">
        <v>2997</v>
      </c>
      <c r="E103" s="7">
        <f t="shared" si="1"/>
        <v>3.4929662824442605E-2</v>
      </c>
    </row>
    <row r="104" spans="1:5" x14ac:dyDescent="0.2">
      <c r="A104" s="5" t="s">
        <v>1961</v>
      </c>
      <c r="B104" s="8" t="s">
        <v>2831</v>
      </c>
      <c r="C104" s="6">
        <v>52938</v>
      </c>
      <c r="D104" s="6">
        <v>2988</v>
      </c>
      <c r="E104" s="7">
        <f t="shared" si="1"/>
        <v>5.6443386603196193E-2</v>
      </c>
    </row>
    <row r="105" spans="1:5" x14ac:dyDescent="0.2">
      <c r="A105" s="5" t="s">
        <v>1876</v>
      </c>
      <c r="B105" s="8" t="s">
        <v>1877</v>
      </c>
      <c r="C105" s="6">
        <v>106026</v>
      </c>
      <c r="D105" s="6">
        <v>2978</v>
      </c>
      <c r="E105" s="7">
        <f t="shared" si="1"/>
        <v>2.8087450248052363E-2</v>
      </c>
    </row>
    <row r="106" spans="1:5" x14ac:dyDescent="0.2">
      <c r="A106" s="5" t="s">
        <v>1781</v>
      </c>
      <c r="B106" s="8" t="s">
        <v>1782</v>
      </c>
      <c r="C106" s="6">
        <v>18689</v>
      </c>
      <c r="D106" s="6">
        <v>2886</v>
      </c>
      <c r="E106" s="7">
        <f t="shared" si="1"/>
        <v>0.15442238750066883</v>
      </c>
    </row>
    <row r="107" spans="1:5" x14ac:dyDescent="0.2">
      <c r="A107" s="5" t="s">
        <v>1898</v>
      </c>
      <c r="B107" s="8" t="s">
        <v>2801</v>
      </c>
      <c r="C107" s="6">
        <v>287596</v>
      </c>
      <c r="D107" s="6">
        <v>2835</v>
      </c>
      <c r="E107" s="7">
        <f t="shared" si="1"/>
        <v>9.8575779913489762E-3</v>
      </c>
    </row>
    <row r="108" spans="1:5" x14ac:dyDescent="0.2">
      <c r="A108" s="5" t="s">
        <v>1736</v>
      </c>
      <c r="B108" s="8" t="s">
        <v>2747</v>
      </c>
      <c r="C108" s="6">
        <v>82610</v>
      </c>
      <c r="D108" s="6">
        <v>2808</v>
      </c>
      <c r="E108" s="7">
        <f t="shared" si="1"/>
        <v>3.3991042246701367E-2</v>
      </c>
    </row>
    <row r="109" spans="1:5" x14ac:dyDescent="0.2">
      <c r="A109" s="5" t="s">
        <v>1935</v>
      </c>
      <c r="B109" s="8" t="s">
        <v>2819</v>
      </c>
      <c r="C109" s="6">
        <v>38347</v>
      </c>
      <c r="D109" s="6">
        <v>2807</v>
      </c>
      <c r="E109" s="7">
        <f t="shared" si="1"/>
        <v>7.3199989568936294E-2</v>
      </c>
    </row>
    <row r="110" spans="1:5" x14ac:dyDescent="0.2">
      <c r="A110" s="5" t="s">
        <v>1874</v>
      </c>
      <c r="B110" s="8" t="s">
        <v>1875</v>
      </c>
      <c r="C110" s="6">
        <v>7966</v>
      </c>
      <c r="D110" s="6">
        <v>2803</v>
      </c>
      <c r="E110" s="7">
        <f t="shared" si="1"/>
        <v>0.35187044940999246</v>
      </c>
    </row>
    <row r="111" spans="1:5" x14ac:dyDescent="0.2">
      <c r="A111" s="5" t="s">
        <v>1921</v>
      </c>
      <c r="B111" s="8" t="s">
        <v>1922</v>
      </c>
      <c r="C111" s="6">
        <v>75039</v>
      </c>
      <c r="D111" s="6">
        <v>2784</v>
      </c>
      <c r="E111" s="7">
        <f t="shared" si="1"/>
        <v>3.7100707632031341E-2</v>
      </c>
    </row>
    <row r="112" spans="1:5" x14ac:dyDescent="0.2">
      <c r="A112" s="5" t="s">
        <v>1828</v>
      </c>
      <c r="B112" s="8" t="s">
        <v>2204</v>
      </c>
      <c r="C112" s="6">
        <v>12498</v>
      </c>
      <c r="D112" s="6">
        <v>2779</v>
      </c>
      <c r="E112" s="7">
        <f t="shared" si="1"/>
        <v>0.22235557689230276</v>
      </c>
    </row>
    <row r="113" spans="1:5" x14ac:dyDescent="0.2">
      <c r="A113" s="5" t="s">
        <v>1671</v>
      </c>
      <c r="B113" s="8" t="s">
        <v>2718</v>
      </c>
      <c r="C113" s="6">
        <v>107820</v>
      </c>
      <c r="D113" s="6">
        <v>2747</v>
      </c>
      <c r="E113" s="7">
        <f t="shared" si="1"/>
        <v>2.5477647931738082E-2</v>
      </c>
    </row>
    <row r="114" spans="1:5" x14ac:dyDescent="0.2">
      <c r="A114" s="5" t="s">
        <v>1764</v>
      </c>
      <c r="B114" s="8" t="s">
        <v>1765</v>
      </c>
      <c r="C114" s="6">
        <v>6319</v>
      </c>
      <c r="D114" s="6">
        <v>2743</v>
      </c>
      <c r="E114" s="7">
        <f t="shared" si="1"/>
        <v>0.43408767210001581</v>
      </c>
    </row>
    <row r="115" spans="1:5" x14ac:dyDescent="0.2">
      <c r="A115" s="5" t="s">
        <v>1839</v>
      </c>
      <c r="B115" s="8" t="s">
        <v>2781</v>
      </c>
      <c r="C115" s="6">
        <v>11147</v>
      </c>
      <c r="D115" s="6">
        <v>2664</v>
      </c>
      <c r="E115" s="7">
        <f t="shared" si="1"/>
        <v>0.23898806853862026</v>
      </c>
    </row>
    <row r="116" spans="1:5" x14ac:dyDescent="0.2">
      <c r="A116" s="5" t="s">
        <v>1926</v>
      </c>
      <c r="B116" s="8" t="s">
        <v>1927</v>
      </c>
      <c r="C116" s="6">
        <v>313935</v>
      </c>
      <c r="D116" s="6">
        <v>2598</v>
      </c>
      <c r="E116" s="7">
        <f t="shared" si="1"/>
        <v>8.2755984519088353E-3</v>
      </c>
    </row>
    <row r="117" spans="1:5" x14ac:dyDescent="0.2">
      <c r="A117" s="5" t="s">
        <v>1892</v>
      </c>
      <c r="B117" s="8" t="s">
        <v>2797</v>
      </c>
      <c r="C117" s="6">
        <v>58201</v>
      </c>
      <c r="D117" s="6">
        <v>2533</v>
      </c>
      <c r="E117" s="7">
        <f t="shared" si="1"/>
        <v>4.352158897613443E-2</v>
      </c>
    </row>
    <row r="118" spans="1:5" x14ac:dyDescent="0.2">
      <c r="A118" s="5" t="s">
        <v>147</v>
      </c>
      <c r="B118" s="8" t="s">
        <v>2077</v>
      </c>
      <c r="C118" s="6">
        <v>77285</v>
      </c>
      <c r="D118" s="6">
        <v>2510</v>
      </c>
      <c r="E118" s="7">
        <f t="shared" si="1"/>
        <v>3.2477194798473184E-2</v>
      </c>
    </row>
    <row r="119" spans="1:5" x14ac:dyDescent="0.2">
      <c r="A119" s="5" t="s">
        <v>1897</v>
      </c>
      <c r="B119" s="8" t="s">
        <v>2800</v>
      </c>
      <c r="C119" s="6">
        <v>197326</v>
      </c>
      <c r="D119" s="6">
        <v>2503</v>
      </c>
      <c r="E119" s="7">
        <f t="shared" si="1"/>
        <v>1.2684593008523965E-2</v>
      </c>
    </row>
    <row r="120" spans="1:5" x14ac:dyDescent="0.2">
      <c r="A120" s="5" t="s">
        <v>1909</v>
      </c>
      <c r="B120" s="8" t="s">
        <v>2806</v>
      </c>
      <c r="C120" s="6">
        <v>267279</v>
      </c>
      <c r="D120" s="6">
        <v>2466</v>
      </c>
      <c r="E120" s="7">
        <f t="shared" si="1"/>
        <v>9.2263140763022902E-3</v>
      </c>
    </row>
    <row r="121" spans="1:5" x14ac:dyDescent="0.2">
      <c r="A121" s="5" t="s">
        <v>1871</v>
      </c>
      <c r="B121" s="8" t="s">
        <v>2794</v>
      </c>
      <c r="C121" s="6">
        <v>116778</v>
      </c>
      <c r="D121" s="6">
        <v>2398</v>
      </c>
      <c r="E121" s="7">
        <f t="shared" si="1"/>
        <v>2.053468975320694E-2</v>
      </c>
    </row>
    <row r="122" spans="1:5" x14ac:dyDescent="0.2">
      <c r="A122" s="5" t="s">
        <v>1868</v>
      </c>
      <c r="B122" s="8" t="s">
        <v>1869</v>
      </c>
      <c r="C122" s="6">
        <v>16598</v>
      </c>
      <c r="D122" s="6">
        <v>2249</v>
      </c>
      <c r="E122" s="7">
        <f t="shared" si="1"/>
        <v>0.13549825280154235</v>
      </c>
    </row>
    <row r="123" spans="1:5" x14ac:dyDescent="0.2">
      <c r="A123" s="5" t="s">
        <v>1886</v>
      </c>
      <c r="B123" s="8" t="s">
        <v>1887</v>
      </c>
      <c r="C123" s="6">
        <v>713752</v>
      </c>
      <c r="D123" s="6">
        <v>2209</v>
      </c>
      <c r="E123" s="7">
        <f t="shared" si="1"/>
        <v>3.0949125186339231E-3</v>
      </c>
    </row>
    <row r="124" spans="1:5" x14ac:dyDescent="0.2">
      <c r="A124" s="5" t="s">
        <v>1929</v>
      </c>
      <c r="B124" s="8" t="s">
        <v>2815</v>
      </c>
      <c r="C124" s="6">
        <v>77785</v>
      </c>
      <c r="D124" s="6">
        <v>2201</v>
      </c>
      <c r="E124" s="7">
        <f t="shared" si="1"/>
        <v>2.8295943948061966E-2</v>
      </c>
    </row>
    <row r="125" spans="1:5" x14ac:dyDescent="0.2">
      <c r="A125" s="5" t="s">
        <v>1900</v>
      </c>
      <c r="B125" s="8" t="s">
        <v>2803</v>
      </c>
      <c r="C125" s="6">
        <v>46066</v>
      </c>
      <c r="D125" s="6">
        <v>2163</v>
      </c>
      <c r="E125" s="7">
        <f t="shared" si="1"/>
        <v>4.6954369817218775E-2</v>
      </c>
    </row>
    <row r="126" spans="1:5" x14ac:dyDescent="0.2">
      <c r="A126" s="5" t="s">
        <v>1833</v>
      </c>
      <c r="B126" s="8" t="s">
        <v>2777</v>
      </c>
      <c r="C126" s="6">
        <v>34633</v>
      </c>
      <c r="D126" s="6">
        <v>2161</v>
      </c>
      <c r="E126" s="7">
        <f t="shared" si="1"/>
        <v>6.2397135679842924E-2</v>
      </c>
    </row>
    <row r="127" spans="1:5" x14ac:dyDescent="0.2">
      <c r="A127" s="5" t="s">
        <v>1925</v>
      </c>
      <c r="B127" s="8" t="s">
        <v>2813</v>
      </c>
      <c r="C127" s="6">
        <v>130884</v>
      </c>
      <c r="D127" s="6">
        <v>2158</v>
      </c>
      <c r="E127" s="7">
        <f t="shared" si="1"/>
        <v>1.6487882399682161E-2</v>
      </c>
    </row>
    <row r="128" spans="1:5" x14ac:dyDescent="0.2">
      <c r="A128" s="5" t="s">
        <v>1890</v>
      </c>
      <c r="B128" s="8" t="s">
        <v>2795</v>
      </c>
      <c r="C128" s="6">
        <v>33322</v>
      </c>
      <c r="D128" s="6">
        <v>2104</v>
      </c>
      <c r="E128" s="7">
        <f t="shared" si="1"/>
        <v>6.3141468099153719E-2</v>
      </c>
    </row>
    <row r="129" spans="1:5" x14ac:dyDescent="0.2">
      <c r="A129" s="5" t="s">
        <v>1831</v>
      </c>
      <c r="B129" s="8" t="s">
        <v>1832</v>
      </c>
      <c r="C129" s="6">
        <v>119034</v>
      </c>
      <c r="D129" s="6">
        <v>2069</v>
      </c>
      <c r="E129" s="7">
        <f t="shared" si="1"/>
        <v>1.7381588453719104E-2</v>
      </c>
    </row>
    <row r="130" spans="1:5" x14ac:dyDescent="0.2">
      <c r="A130" s="5" t="s">
        <v>1891</v>
      </c>
      <c r="B130" s="8" t="s">
        <v>2796</v>
      </c>
      <c r="C130" s="6">
        <v>46924</v>
      </c>
      <c r="D130" s="6">
        <v>2068</v>
      </c>
      <c r="E130" s="7">
        <f t="shared" si="1"/>
        <v>4.4071264171852358E-2</v>
      </c>
    </row>
    <row r="131" spans="1:5" x14ac:dyDescent="0.2">
      <c r="A131" s="5" t="s">
        <v>1779</v>
      </c>
      <c r="B131" s="8" t="s">
        <v>2765</v>
      </c>
      <c r="C131" s="6">
        <v>20862</v>
      </c>
      <c r="D131" s="6">
        <v>2066</v>
      </c>
      <c r="E131" s="7">
        <f t="shared" si="1"/>
        <v>9.9031732336305245E-2</v>
      </c>
    </row>
    <row r="132" spans="1:5" x14ac:dyDescent="0.2">
      <c r="A132" s="5" t="s">
        <v>1888</v>
      </c>
      <c r="B132" s="8" t="s">
        <v>1889</v>
      </c>
      <c r="C132" s="6">
        <v>18020</v>
      </c>
      <c r="D132" s="6">
        <v>2030</v>
      </c>
      <c r="E132" s="7">
        <f t="shared" si="1"/>
        <v>0.11265260821309656</v>
      </c>
    </row>
    <row r="133" spans="1:5" x14ac:dyDescent="0.2">
      <c r="A133" s="5" t="s">
        <v>1676</v>
      </c>
      <c r="B133" s="8" t="s">
        <v>2722</v>
      </c>
      <c r="C133" s="6">
        <v>51576</v>
      </c>
      <c r="D133" s="6">
        <v>2029</v>
      </c>
      <c r="E133" s="7">
        <f t="shared" si="1"/>
        <v>3.9340003102218087E-2</v>
      </c>
    </row>
    <row r="134" spans="1:5" x14ac:dyDescent="0.2">
      <c r="A134" s="5" t="s">
        <v>1915</v>
      </c>
      <c r="B134" s="8" t="s">
        <v>1916</v>
      </c>
      <c r="C134" s="6">
        <v>24222</v>
      </c>
      <c r="D134" s="6">
        <v>1973</v>
      </c>
      <c r="E134" s="7">
        <f t="shared" si="1"/>
        <v>8.1454875732804882E-2</v>
      </c>
    </row>
    <row r="135" spans="1:5" x14ac:dyDescent="0.2">
      <c r="A135" s="5" t="s">
        <v>1912</v>
      </c>
      <c r="B135" s="8" t="s">
        <v>2722</v>
      </c>
      <c r="C135" s="6">
        <v>37703</v>
      </c>
      <c r="D135" s="6">
        <v>1935</v>
      </c>
      <c r="E135" s="7">
        <f t="shared" si="1"/>
        <v>5.1322175954168103E-2</v>
      </c>
    </row>
    <row r="136" spans="1:5" x14ac:dyDescent="0.2">
      <c r="A136" s="5" t="s">
        <v>1882</v>
      </c>
      <c r="B136" s="8" t="s">
        <v>1883</v>
      </c>
      <c r="C136" s="6">
        <v>42460</v>
      </c>
      <c r="D136" s="6">
        <v>1872</v>
      </c>
      <c r="E136" s="7">
        <f t="shared" ref="E136:E199" si="2">D136/C136</f>
        <v>4.408855393311352E-2</v>
      </c>
    </row>
    <row r="137" spans="1:5" x14ac:dyDescent="0.2">
      <c r="A137" s="5" t="s">
        <v>2000</v>
      </c>
      <c r="B137" s="8" t="s">
        <v>2850</v>
      </c>
      <c r="C137" s="6">
        <v>113802</v>
      </c>
      <c r="D137" s="6">
        <v>1865</v>
      </c>
      <c r="E137" s="7">
        <f t="shared" si="2"/>
        <v>1.6388112686947506E-2</v>
      </c>
    </row>
    <row r="138" spans="1:5" x14ac:dyDescent="0.2">
      <c r="A138" s="5" t="s">
        <v>1836</v>
      </c>
      <c r="B138" s="8" t="s">
        <v>2780</v>
      </c>
      <c r="C138" s="6">
        <v>196564</v>
      </c>
      <c r="D138" s="6">
        <v>1844</v>
      </c>
      <c r="E138" s="7">
        <f t="shared" si="2"/>
        <v>9.3811684743900208E-3</v>
      </c>
    </row>
    <row r="139" spans="1:5" x14ac:dyDescent="0.2">
      <c r="A139" s="5" t="s">
        <v>1822</v>
      </c>
      <c r="B139" s="8" t="s">
        <v>1823</v>
      </c>
      <c r="C139" s="6">
        <v>103629</v>
      </c>
      <c r="D139" s="6">
        <v>1824</v>
      </c>
      <c r="E139" s="7">
        <f t="shared" si="2"/>
        <v>1.7601250615175288E-2</v>
      </c>
    </row>
    <row r="140" spans="1:5" x14ac:dyDescent="0.2">
      <c r="A140" s="5" t="s">
        <v>1930</v>
      </c>
      <c r="B140" s="8" t="s">
        <v>2816</v>
      </c>
      <c r="C140" s="6">
        <v>141641</v>
      </c>
      <c r="D140" s="6">
        <v>1754</v>
      </c>
      <c r="E140" s="7">
        <f t="shared" si="2"/>
        <v>1.2383420054927598E-2</v>
      </c>
    </row>
    <row r="141" spans="1:5" x14ac:dyDescent="0.2">
      <c r="A141" s="5" t="s">
        <v>1895</v>
      </c>
      <c r="B141" s="8" t="s">
        <v>2798</v>
      </c>
      <c r="C141" s="6">
        <v>32939</v>
      </c>
      <c r="D141" s="6">
        <v>1746</v>
      </c>
      <c r="E141" s="7">
        <f t="shared" si="2"/>
        <v>5.3007073681653964E-2</v>
      </c>
    </row>
    <row r="142" spans="1:5" x14ac:dyDescent="0.2">
      <c r="A142" s="5" t="s">
        <v>1777</v>
      </c>
      <c r="B142" s="8" t="s">
        <v>2763</v>
      </c>
      <c r="C142" s="6">
        <v>34170</v>
      </c>
      <c r="D142" s="6">
        <v>1741</v>
      </c>
      <c r="E142" s="7">
        <f t="shared" si="2"/>
        <v>5.0951126719344451E-2</v>
      </c>
    </row>
    <row r="143" spans="1:5" x14ac:dyDescent="0.2">
      <c r="A143" s="5" t="s">
        <v>1818</v>
      </c>
      <c r="B143" s="8" t="s">
        <v>2775</v>
      </c>
      <c r="C143" s="6">
        <v>119992</v>
      </c>
      <c r="D143" s="6">
        <v>1736</v>
      </c>
      <c r="E143" s="7">
        <f t="shared" si="2"/>
        <v>1.4467631175411694E-2</v>
      </c>
    </row>
    <row r="144" spans="1:5" x14ac:dyDescent="0.2">
      <c r="A144" s="5" t="s">
        <v>1878</v>
      </c>
      <c r="B144" s="8" t="s">
        <v>1879</v>
      </c>
      <c r="C144" s="6">
        <v>4020</v>
      </c>
      <c r="D144" s="6">
        <v>1730</v>
      </c>
      <c r="E144" s="7">
        <f t="shared" si="2"/>
        <v>0.43034825870646765</v>
      </c>
    </row>
    <row r="145" spans="1:5" x14ac:dyDescent="0.2">
      <c r="A145" s="5" t="s">
        <v>1903</v>
      </c>
      <c r="B145" s="8" t="s">
        <v>2804</v>
      </c>
      <c r="C145" s="6">
        <v>23684</v>
      </c>
      <c r="D145" s="6">
        <v>1715</v>
      </c>
      <c r="E145" s="7">
        <f t="shared" si="2"/>
        <v>7.2411754771153525E-2</v>
      </c>
    </row>
    <row r="146" spans="1:5" x14ac:dyDescent="0.2">
      <c r="A146" s="5" t="s">
        <v>1850</v>
      </c>
      <c r="B146" s="8" t="s">
        <v>2786</v>
      </c>
      <c r="C146" s="6">
        <v>132477</v>
      </c>
      <c r="D146" s="6">
        <v>1685</v>
      </c>
      <c r="E146" s="7">
        <f t="shared" si="2"/>
        <v>1.2719188991296603E-2</v>
      </c>
    </row>
    <row r="147" spans="1:5" x14ac:dyDescent="0.2">
      <c r="A147" s="5" t="s">
        <v>1773</v>
      </c>
      <c r="B147" s="8" t="s">
        <v>1774</v>
      </c>
      <c r="C147" s="6">
        <v>34573</v>
      </c>
      <c r="D147" s="6">
        <v>1657</v>
      </c>
      <c r="E147" s="7">
        <f t="shared" si="2"/>
        <v>4.7927573540045704E-2</v>
      </c>
    </row>
    <row r="148" spans="1:5" x14ac:dyDescent="0.2">
      <c r="A148" s="5" t="s">
        <v>1864</v>
      </c>
      <c r="B148" s="8" t="s">
        <v>1865</v>
      </c>
      <c r="C148" s="6">
        <v>20742</v>
      </c>
      <c r="D148" s="6">
        <v>1636</v>
      </c>
      <c r="E148" s="7">
        <f t="shared" si="2"/>
        <v>7.8873782663195446E-2</v>
      </c>
    </row>
    <row r="149" spans="1:5" x14ac:dyDescent="0.2">
      <c r="A149" s="5" t="s">
        <v>1817</v>
      </c>
      <c r="B149" s="8" t="s">
        <v>2774</v>
      </c>
      <c r="C149" s="6">
        <v>17521</v>
      </c>
      <c r="D149" s="6">
        <v>1613</v>
      </c>
      <c r="E149" s="7">
        <f t="shared" si="2"/>
        <v>9.206095542491867E-2</v>
      </c>
    </row>
    <row r="150" spans="1:5" x14ac:dyDescent="0.2">
      <c r="A150" s="5" t="s">
        <v>1824</v>
      </c>
      <c r="B150" s="8" t="s">
        <v>1825</v>
      </c>
      <c r="C150" s="6">
        <v>52895</v>
      </c>
      <c r="D150" s="6">
        <v>1587</v>
      </c>
      <c r="E150" s="7">
        <f t="shared" si="2"/>
        <v>3.0002835806787032E-2</v>
      </c>
    </row>
    <row r="151" spans="1:5" x14ac:dyDescent="0.2">
      <c r="A151" s="5" t="s">
        <v>1997</v>
      </c>
      <c r="B151" s="8" t="s">
        <v>2849</v>
      </c>
      <c r="C151" s="6">
        <v>6991</v>
      </c>
      <c r="D151" s="6">
        <v>1585</v>
      </c>
      <c r="E151" s="7">
        <f t="shared" si="2"/>
        <v>0.22672006865970534</v>
      </c>
    </row>
    <row r="152" spans="1:5" x14ac:dyDescent="0.2">
      <c r="A152" s="5" t="s">
        <v>1854</v>
      </c>
      <c r="B152" s="8" t="s">
        <v>2788</v>
      </c>
      <c r="C152" s="6">
        <v>31708</v>
      </c>
      <c r="D152" s="6">
        <v>1577</v>
      </c>
      <c r="E152" s="7">
        <f t="shared" si="2"/>
        <v>4.9735082628989527E-2</v>
      </c>
    </row>
    <row r="153" spans="1:5" x14ac:dyDescent="0.2">
      <c r="A153" s="5" t="s">
        <v>1880</v>
      </c>
      <c r="B153" s="8" t="s">
        <v>1881</v>
      </c>
      <c r="C153" s="6">
        <v>33977</v>
      </c>
      <c r="D153" s="6">
        <v>1577</v>
      </c>
      <c r="E153" s="7">
        <f t="shared" si="2"/>
        <v>4.6413750478264709E-2</v>
      </c>
    </row>
    <row r="154" spans="1:5" x14ac:dyDescent="0.2">
      <c r="A154" s="5" t="s">
        <v>1911</v>
      </c>
      <c r="B154" s="8" t="s">
        <v>2808</v>
      </c>
      <c r="C154" s="6">
        <v>73162</v>
      </c>
      <c r="D154" s="6">
        <v>1572</v>
      </c>
      <c r="E154" s="7">
        <f t="shared" si="2"/>
        <v>2.1486564063311554E-2</v>
      </c>
    </row>
    <row r="155" spans="1:5" x14ac:dyDescent="0.2">
      <c r="A155" s="5" t="s">
        <v>1936</v>
      </c>
      <c r="B155" s="8" t="s">
        <v>2820</v>
      </c>
      <c r="C155" s="6">
        <v>60178</v>
      </c>
      <c r="D155" s="6">
        <v>1559</v>
      </c>
      <c r="E155" s="7">
        <f t="shared" si="2"/>
        <v>2.5906477450230982E-2</v>
      </c>
    </row>
    <row r="156" spans="1:5" x14ac:dyDescent="0.2">
      <c r="A156" s="5" t="s">
        <v>1858</v>
      </c>
      <c r="B156" s="8" t="s">
        <v>2790</v>
      </c>
      <c r="C156" s="6">
        <v>8327</v>
      </c>
      <c r="D156" s="6">
        <v>1543</v>
      </c>
      <c r="E156" s="7">
        <f t="shared" si="2"/>
        <v>0.18530082862975861</v>
      </c>
    </row>
    <row r="157" spans="1:5" x14ac:dyDescent="0.2">
      <c r="A157" s="5" t="s">
        <v>1924</v>
      </c>
      <c r="B157" s="8" t="s">
        <v>2812</v>
      </c>
      <c r="C157" s="6">
        <v>80436</v>
      </c>
      <c r="D157" s="6">
        <v>1542</v>
      </c>
      <c r="E157" s="7">
        <f t="shared" si="2"/>
        <v>1.9170520662389976E-2</v>
      </c>
    </row>
    <row r="158" spans="1:5" x14ac:dyDescent="0.2">
      <c r="A158" s="5" t="s">
        <v>1753</v>
      </c>
      <c r="B158" s="8" t="s">
        <v>1754</v>
      </c>
      <c r="C158" s="6">
        <v>130695</v>
      </c>
      <c r="D158" s="6">
        <v>1541</v>
      </c>
      <c r="E158" s="7">
        <f t="shared" si="2"/>
        <v>1.1790810666054554E-2</v>
      </c>
    </row>
    <row r="159" spans="1:5" x14ac:dyDescent="0.2">
      <c r="A159" s="5" t="s">
        <v>1674</v>
      </c>
      <c r="B159" s="8" t="s">
        <v>2288</v>
      </c>
      <c r="C159" s="6">
        <v>8431</v>
      </c>
      <c r="D159" s="6">
        <v>1540</v>
      </c>
      <c r="E159" s="7">
        <f t="shared" si="2"/>
        <v>0.18265923378009727</v>
      </c>
    </row>
    <row r="160" spans="1:5" x14ac:dyDescent="0.2">
      <c r="A160" s="5" t="s">
        <v>173</v>
      </c>
      <c r="B160" s="8" t="s">
        <v>174</v>
      </c>
      <c r="C160" s="6">
        <v>17790</v>
      </c>
      <c r="D160" s="6">
        <v>1539</v>
      </c>
      <c r="E160" s="7">
        <f t="shared" si="2"/>
        <v>8.6509274873524458E-2</v>
      </c>
    </row>
    <row r="161" spans="1:5" x14ac:dyDescent="0.2">
      <c r="A161" s="5" t="s">
        <v>1800</v>
      </c>
      <c r="B161" s="8" t="s">
        <v>1801</v>
      </c>
      <c r="C161" s="6">
        <v>103471</v>
      </c>
      <c r="D161" s="6">
        <v>1539</v>
      </c>
      <c r="E161" s="7">
        <f t="shared" si="2"/>
        <v>1.4873732736708837E-2</v>
      </c>
    </row>
    <row r="162" spans="1:5" x14ac:dyDescent="0.2">
      <c r="A162" s="5" t="s">
        <v>1794</v>
      </c>
      <c r="B162" s="8" t="s">
        <v>1795</v>
      </c>
      <c r="C162" s="6">
        <v>70501</v>
      </c>
      <c r="D162" s="6">
        <v>1525</v>
      </c>
      <c r="E162" s="7">
        <f t="shared" si="2"/>
        <v>2.1630898852498547E-2</v>
      </c>
    </row>
    <row r="163" spans="1:5" x14ac:dyDescent="0.2">
      <c r="A163" s="5" t="s">
        <v>1747</v>
      </c>
      <c r="B163" s="8" t="s">
        <v>2215</v>
      </c>
      <c r="C163" s="6">
        <v>4768</v>
      </c>
      <c r="D163" s="6">
        <v>1510</v>
      </c>
      <c r="E163" s="7">
        <f t="shared" si="2"/>
        <v>0.31669463087248323</v>
      </c>
    </row>
    <row r="164" spans="1:5" x14ac:dyDescent="0.2">
      <c r="A164" s="5" t="s">
        <v>1837</v>
      </c>
      <c r="B164" s="8" t="s">
        <v>1838</v>
      </c>
      <c r="C164" s="6">
        <v>129106</v>
      </c>
      <c r="D164" s="6">
        <v>1490</v>
      </c>
      <c r="E164" s="7">
        <f t="shared" si="2"/>
        <v>1.1540904373150744E-2</v>
      </c>
    </row>
    <row r="165" spans="1:5" x14ac:dyDescent="0.2">
      <c r="A165" s="5" t="s">
        <v>1847</v>
      </c>
      <c r="B165" s="8" t="s">
        <v>2785</v>
      </c>
      <c r="C165" s="6">
        <v>36313</v>
      </c>
      <c r="D165" s="6">
        <v>1489</v>
      </c>
      <c r="E165" s="7">
        <f t="shared" si="2"/>
        <v>4.1004598903973781E-2</v>
      </c>
    </row>
    <row r="166" spans="1:5" x14ac:dyDescent="0.2">
      <c r="A166" s="5" t="s">
        <v>1872</v>
      </c>
      <c r="B166" s="8" t="s">
        <v>1873</v>
      </c>
      <c r="C166" s="6">
        <v>4053</v>
      </c>
      <c r="D166" s="6">
        <v>1482</v>
      </c>
      <c r="E166" s="7">
        <f t="shared" si="2"/>
        <v>0.36565507031828276</v>
      </c>
    </row>
    <row r="167" spans="1:5" x14ac:dyDescent="0.2">
      <c r="A167" s="5" t="s">
        <v>1741</v>
      </c>
      <c r="B167" s="8" t="s">
        <v>2750</v>
      </c>
      <c r="C167" s="6">
        <v>76139</v>
      </c>
      <c r="D167" s="6">
        <v>1480</v>
      </c>
      <c r="E167" s="7">
        <f t="shared" si="2"/>
        <v>1.9438132888532814E-2</v>
      </c>
    </row>
    <row r="168" spans="1:5" x14ac:dyDescent="0.2">
      <c r="A168" s="5" t="s">
        <v>1757</v>
      </c>
      <c r="B168" s="8" t="s">
        <v>2756</v>
      </c>
      <c r="C168" s="6">
        <v>19880</v>
      </c>
      <c r="D168" s="6">
        <v>1468</v>
      </c>
      <c r="E168" s="7">
        <f t="shared" si="2"/>
        <v>7.3843058350100604E-2</v>
      </c>
    </row>
    <row r="169" spans="1:5" x14ac:dyDescent="0.2">
      <c r="A169" s="5" t="s">
        <v>1941</v>
      </c>
      <c r="B169" s="8" t="s">
        <v>1942</v>
      </c>
      <c r="C169" s="6">
        <v>86652</v>
      </c>
      <c r="D169" s="6">
        <v>1458</v>
      </c>
      <c r="E169" s="7">
        <f t="shared" si="2"/>
        <v>1.6825924387203987E-2</v>
      </c>
    </row>
    <row r="170" spans="1:5" x14ac:dyDescent="0.2">
      <c r="A170" s="5" t="s">
        <v>1843</v>
      </c>
      <c r="B170" s="8" t="s">
        <v>2783</v>
      </c>
      <c r="C170" s="6">
        <v>43902</v>
      </c>
      <c r="D170" s="6">
        <v>1457</v>
      </c>
      <c r="E170" s="7">
        <f t="shared" si="2"/>
        <v>3.3187554097763201E-2</v>
      </c>
    </row>
    <row r="171" spans="1:5" x14ac:dyDescent="0.2">
      <c r="A171" s="5" t="s">
        <v>1785</v>
      </c>
      <c r="B171" s="8" t="s">
        <v>1786</v>
      </c>
      <c r="C171" s="6">
        <v>80610</v>
      </c>
      <c r="D171" s="6">
        <v>1455</v>
      </c>
      <c r="E171" s="7">
        <f t="shared" si="2"/>
        <v>1.804986974320804E-2</v>
      </c>
    </row>
    <row r="172" spans="1:5" x14ac:dyDescent="0.2">
      <c r="A172" s="5" t="s">
        <v>1803</v>
      </c>
      <c r="B172" s="8" t="s">
        <v>2771</v>
      </c>
      <c r="C172" s="6">
        <v>44082</v>
      </c>
      <c r="D172" s="6">
        <v>1452</v>
      </c>
      <c r="E172" s="7">
        <f t="shared" si="2"/>
        <v>3.2938614400435551E-2</v>
      </c>
    </row>
    <row r="173" spans="1:5" x14ac:dyDescent="0.2">
      <c r="A173" s="5" t="s">
        <v>1908</v>
      </c>
      <c r="B173" s="8" t="s">
        <v>2805</v>
      </c>
      <c r="C173" s="6">
        <v>9707</v>
      </c>
      <c r="D173" s="6">
        <v>1407</v>
      </c>
      <c r="E173" s="7">
        <f t="shared" si="2"/>
        <v>0.14494694550324508</v>
      </c>
    </row>
    <row r="174" spans="1:5" x14ac:dyDescent="0.2">
      <c r="A174" s="5" t="s">
        <v>1860</v>
      </c>
      <c r="B174" s="8" t="s">
        <v>1861</v>
      </c>
      <c r="C174" s="6">
        <v>83458</v>
      </c>
      <c r="D174" s="6">
        <v>1399</v>
      </c>
      <c r="E174" s="7">
        <f t="shared" si="2"/>
        <v>1.6762922667689136E-2</v>
      </c>
    </row>
    <row r="175" spans="1:5" x14ac:dyDescent="0.2">
      <c r="A175" s="5" t="s">
        <v>1739</v>
      </c>
      <c r="B175" s="8" t="s">
        <v>1740</v>
      </c>
      <c r="C175" s="6">
        <v>62422</v>
      </c>
      <c r="D175" s="6">
        <v>1389</v>
      </c>
      <c r="E175" s="7">
        <f t="shared" si="2"/>
        <v>2.2251770209221106E-2</v>
      </c>
    </row>
    <row r="176" spans="1:5" x14ac:dyDescent="0.2">
      <c r="A176" s="5" t="s">
        <v>1110</v>
      </c>
      <c r="B176" s="8" t="s">
        <v>1111</v>
      </c>
      <c r="C176" s="6">
        <v>8193</v>
      </c>
      <c r="D176" s="6">
        <v>1388</v>
      </c>
      <c r="E176" s="7">
        <f t="shared" si="2"/>
        <v>0.16941291346271206</v>
      </c>
    </row>
    <row r="177" spans="1:5" x14ac:dyDescent="0.2">
      <c r="A177" s="5" t="s">
        <v>1855</v>
      </c>
      <c r="B177" s="8" t="s">
        <v>2789</v>
      </c>
      <c r="C177" s="6">
        <v>58377</v>
      </c>
      <c r="D177" s="6">
        <v>1374</v>
      </c>
      <c r="E177" s="7">
        <f t="shared" si="2"/>
        <v>2.3536666837967006E-2</v>
      </c>
    </row>
    <row r="178" spans="1:5" x14ac:dyDescent="0.2">
      <c r="A178" s="5" t="s">
        <v>1791</v>
      </c>
      <c r="B178" s="8" t="s">
        <v>1792</v>
      </c>
      <c r="C178" s="6">
        <v>12869</v>
      </c>
      <c r="D178" s="6">
        <v>1361</v>
      </c>
      <c r="E178" s="7">
        <f t="shared" si="2"/>
        <v>0.10575802315642241</v>
      </c>
    </row>
    <row r="179" spans="1:5" x14ac:dyDescent="0.2">
      <c r="A179" s="5" t="s">
        <v>1866</v>
      </c>
      <c r="B179" s="8" t="s">
        <v>1867</v>
      </c>
      <c r="C179" s="6">
        <v>53067</v>
      </c>
      <c r="D179" s="6">
        <v>1339</v>
      </c>
      <c r="E179" s="7">
        <f t="shared" si="2"/>
        <v>2.5232253566246442E-2</v>
      </c>
    </row>
    <row r="180" spans="1:5" x14ac:dyDescent="0.2">
      <c r="A180" s="5" t="s">
        <v>1714</v>
      </c>
      <c r="B180" s="8" t="s">
        <v>2739</v>
      </c>
      <c r="C180" s="6">
        <v>11801</v>
      </c>
      <c r="D180" s="6">
        <v>1333</v>
      </c>
      <c r="E180" s="7">
        <f t="shared" si="2"/>
        <v>0.11295652910770274</v>
      </c>
    </row>
    <row r="181" spans="1:5" x14ac:dyDescent="0.2">
      <c r="A181" s="5" t="s">
        <v>1735</v>
      </c>
      <c r="B181" s="8" t="s">
        <v>2693</v>
      </c>
      <c r="C181" s="6">
        <v>63849</v>
      </c>
      <c r="D181" s="6">
        <v>1315</v>
      </c>
      <c r="E181" s="7">
        <f t="shared" si="2"/>
        <v>2.0595467430969943E-2</v>
      </c>
    </row>
    <row r="182" spans="1:5" x14ac:dyDescent="0.2">
      <c r="A182" s="5" t="s">
        <v>48</v>
      </c>
      <c r="B182" s="8" t="s">
        <v>49</v>
      </c>
      <c r="C182" s="6">
        <v>68278</v>
      </c>
      <c r="D182" s="6">
        <v>1303</v>
      </c>
      <c r="E182" s="7">
        <f t="shared" si="2"/>
        <v>1.9083745862503294E-2</v>
      </c>
    </row>
    <row r="183" spans="1:5" x14ac:dyDescent="0.2">
      <c r="A183" s="5" t="s">
        <v>1853</v>
      </c>
      <c r="B183" s="8" t="s">
        <v>2787</v>
      </c>
      <c r="C183" s="6">
        <v>27764</v>
      </c>
      <c r="D183" s="6">
        <v>1297</v>
      </c>
      <c r="E183" s="7">
        <f t="shared" si="2"/>
        <v>4.6715170724679442E-2</v>
      </c>
    </row>
    <row r="184" spans="1:5" x14ac:dyDescent="0.2">
      <c r="A184" s="5" t="s">
        <v>1743</v>
      </c>
      <c r="B184" s="8" t="s">
        <v>2752</v>
      </c>
      <c r="C184" s="6">
        <v>13491</v>
      </c>
      <c r="D184" s="6">
        <v>1293</v>
      </c>
      <c r="E184" s="7">
        <f t="shared" si="2"/>
        <v>9.584167222592839E-2</v>
      </c>
    </row>
    <row r="185" spans="1:5" x14ac:dyDescent="0.2">
      <c r="A185" s="5" t="s">
        <v>1834</v>
      </c>
      <c r="B185" s="8" t="s">
        <v>2778</v>
      </c>
      <c r="C185" s="6">
        <v>15075</v>
      </c>
      <c r="D185" s="6">
        <v>1292</v>
      </c>
      <c r="E185" s="7">
        <f t="shared" si="2"/>
        <v>8.5704809286898845E-2</v>
      </c>
    </row>
    <row r="186" spans="1:5" x14ac:dyDescent="0.2">
      <c r="A186" s="5" t="s">
        <v>1811</v>
      </c>
      <c r="B186" s="8" t="s">
        <v>1812</v>
      </c>
      <c r="C186" s="6">
        <v>64321</v>
      </c>
      <c r="D186" s="6">
        <v>1283</v>
      </c>
      <c r="E186" s="7">
        <f t="shared" si="2"/>
        <v>1.994682918486964E-2</v>
      </c>
    </row>
    <row r="187" spans="1:5" x14ac:dyDescent="0.2">
      <c r="A187" s="5" t="s">
        <v>1844</v>
      </c>
      <c r="B187" s="8" t="s">
        <v>1845</v>
      </c>
      <c r="C187" s="6">
        <v>29740</v>
      </c>
      <c r="D187" s="6">
        <v>1277</v>
      </c>
      <c r="E187" s="7">
        <f t="shared" si="2"/>
        <v>4.2938802958977805E-2</v>
      </c>
    </row>
    <row r="188" spans="1:5" x14ac:dyDescent="0.2">
      <c r="A188" s="5" t="s">
        <v>1815</v>
      </c>
      <c r="B188" s="8" t="s">
        <v>2096</v>
      </c>
      <c r="C188" s="6">
        <v>33353</v>
      </c>
      <c r="D188" s="6">
        <v>1253</v>
      </c>
      <c r="E188" s="7">
        <f t="shared" si="2"/>
        <v>3.7567834977363358E-2</v>
      </c>
    </row>
    <row r="189" spans="1:5" x14ac:dyDescent="0.2">
      <c r="A189" s="5" t="s">
        <v>1775</v>
      </c>
      <c r="B189" s="8" t="s">
        <v>2761</v>
      </c>
      <c r="C189" s="6">
        <v>16659</v>
      </c>
      <c r="D189" s="6">
        <v>1242</v>
      </c>
      <c r="E189" s="7">
        <f t="shared" si="2"/>
        <v>7.4554294975688815E-2</v>
      </c>
    </row>
    <row r="190" spans="1:5" x14ac:dyDescent="0.2">
      <c r="A190" s="5" t="s">
        <v>1796</v>
      </c>
      <c r="B190" s="8" t="s">
        <v>2768</v>
      </c>
      <c r="C190" s="6">
        <v>19684</v>
      </c>
      <c r="D190" s="6">
        <v>1220</v>
      </c>
      <c r="E190" s="7">
        <f t="shared" si="2"/>
        <v>6.1979272505588295E-2</v>
      </c>
    </row>
    <row r="191" spans="1:5" x14ac:dyDescent="0.2">
      <c r="A191" s="5" t="s">
        <v>1701</v>
      </c>
      <c r="B191" s="8" t="s">
        <v>2733</v>
      </c>
      <c r="C191" s="6">
        <v>49739</v>
      </c>
      <c r="D191" s="6">
        <v>1207</v>
      </c>
      <c r="E191" s="7">
        <f t="shared" si="2"/>
        <v>2.4266672027986089E-2</v>
      </c>
    </row>
    <row r="192" spans="1:5" x14ac:dyDescent="0.2">
      <c r="A192" s="5" t="s">
        <v>1840</v>
      </c>
      <c r="B192" s="8" t="s">
        <v>2782</v>
      </c>
      <c r="C192" s="6">
        <v>12495</v>
      </c>
      <c r="D192" s="6">
        <v>1193</v>
      </c>
      <c r="E192" s="7">
        <f t="shared" si="2"/>
        <v>9.547819127651061E-2</v>
      </c>
    </row>
    <row r="193" spans="1:5" x14ac:dyDescent="0.2">
      <c r="A193" s="5" t="s">
        <v>1618</v>
      </c>
      <c r="B193" s="8" t="s">
        <v>1619</v>
      </c>
      <c r="C193" s="6">
        <v>86821</v>
      </c>
      <c r="D193" s="6">
        <v>1189</v>
      </c>
      <c r="E193" s="7">
        <f t="shared" si="2"/>
        <v>1.3694843413459877E-2</v>
      </c>
    </row>
    <row r="194" spans="1:5" x14ac:dyDescent="0.2">
      <c r="A194" s="5" t="s">
        <v>1761</v>
      </c>
      <c r="B194" s="8" t="s">
        <v>2758</v>
      </c>
      <c r="C194" s="6">
        <v>29137</v>
      </c>
      <c r="D194" s="6">
        <v>1161</v>
      </c>
      <c r="E194" s="7">
        <f t="shared" si="2"/>
        <v>3.9846243607783917E-2</v>
      </c>
    </row>
    <row r="195" spans="1:5" x14ac:dyDescent="0.2">
      <c r="A195" s="5" t="s">
        <v>1813</v>
      </c>
      <c r="B195" s="8" t="s">
        <v>1814</v>
      </c>
      <c r="C195" s="6">
        <v>479636</v>
      </c>
      <c r="D195" s="6">
        <v>1131</v>
      </c>
      <c r="E195" s="7">
        <f t="shared" si="2"/>
        <v>2.3580381789523723E-3</v>
      </c>
    </row>
    <row r="196" spans="1:5" x14ac:dyDescent="0.2">
      <c r="A196" s="5" t="s">
        <v>1799</v>
      </c>
      <c r="B196" s="8" t="s">
        <v>2769</v>
      </c>
      <c r="C196" s="6">
        <v>11569</v>
      </c>
      <c r="D196" s="6">
        <v>1130</v>
      </c>
      <c r="E196" s="7">
        <f t="shared" si="2"/>
        <v>9.7674820641369176E-2</v>
      </c>
    </row>
    <row r="197" spans="1:5" x14ac:dyDescent="0.2">
      <c r="A197" s="5" t="s">
        <v>1772</v>
      </c>
      <c r="B197" s="8" t="s">
        <v>2760</v>
      </c>
      <c r="C197" s="6">
        <v>12557</v>
      </c>
      <c r="D197" s="6">
        <v>1119</v>
      </c>
      <c r="E197" s="7">
        <f t="shared" si="2"/>
        <v>8.9113641793422002E-2</v>
      </c>
    </row>
    <row r="198" spans="1:5" x14ac:dyDescent="0.2">
      <c r="A198" s="5" t="s">
        <v>1804</v>
      </c>
      <c r="B198" s="8" t="s">
        <v>1805</v>
      </c>
      <c r="C198" s="6">
        <v>53279</v>
      </c>
      <c r="D198" s="6">
        <v>1116</v>
      </c>
      <c r="E198" s="7">
        <f t="shared" si="2"/>
        <v>2.0946339082940746E-2</v>
      </c>
    </row>
    <row r="199" spans="1:5" x14ac:dyDescent="0.2">
      <c r="A199" s="5" t="s">
        <v>79</v>
      </c>
      <c r="B199" s="8" t="s">
        <v>80</v>
      </c>
      <c r="C199" s="6">
        <v>10340</v>
      </c>
      <c r="D199" s="6">
        <v>1096</v>
      </c>
      <c r="E199" s="7">
        <f t="shared" si="2"/>
        <v>0.10599613152804642</v>
      </c>
    </row>
    <row r="200" spans="1:5" x14ac:dyDescent="0.2">
      <c r="A200" s="5" t="s">
        <v>1713</v>
      </c>
      <c r="B200" s="8" t="s">
        <v>2738</v>
      </c>
      <c r="C200" s="6">
        <v>207047</v>
      </c>
      <c r="D200" s="6">
        <v>1093</v>
      </c>
      <c r="E200" s="7">
        <f t="shared" ref="E200:E263" si="3">D200/C200</f>
        <v>5.2789946244089503E-3</v>
      </c>
    </row>
    <row r="201" spans="1:5" x14ac:dyDescent="0.2">
      <c r="A201" s="5" t="s">
        <v>1649</v>
      </c>
      <c r="B201" s="8" t="s">
        <v>2712</v>
      </c>
      <c r="C201" s="6">
        <v>15328</v>
      </c>
      <c r="D201" s="6">
        <v>1089</v>
      </c>
      <c r="E201" s="7">
        <f t="shared" si="3"/>
        <v>7.1046450939457204E-2</v>
      </c>
    </row>
    <row r="202" spans="1:5" x14ac:dyDescent="0.2">
      <c r="A202" s="5" t="s">
        <v>1672</v>
      </c>
      <c r="B202" s="8" t="s">
        <v>2719</v>
      </c>
      <c r="C202" s="6">
        <v>28308</v>
      </c>
      <c r="D202" s="6">
        <v>1078</v>
      </c>
      <c r="E202" s="7">
        <f t="shared" si="3"/>
        <v>3.8081107814045501E-2</v>
      </c>
    </row>
    <row r="203" spans="1:5" x14ac:dyDescent="0.2">
      <c r="A203" s="5" t="s">
        <v>1841</v>
      </c>
      <c r="B203" s="8" t="s">
        <v>1842</v>
      </c>
      <c r="C203" s="6">
        <v>27864</v>
      </c>
      <c r="D203" s="6">
        <v>1060</v>
      </c>
      <c r="E203" s="7">
        <f t="shared" si="3"/>
        <v>3.8041917886879127E-2</v>
      </c>
    </row>
    <row r="204" spans="1:5" x14ac:dyDescent="0.2">
      <c r="A204" s="5" t="s">
        <v>1752</v>
      </c>
      <c r="B204" s="8" t="s">
        <v>2753</v>
      </c>
      <c r="C204" s="6">
        <v>33752</v>
      </c>
      <c r="D204" s="6">
        <v>1050</v>
      </c>
      <c r="E204" s="7">
        <f t="shared" si="3"/>
        <v>3.1109267598957099E-2</v>
      </c>
    </row>
    <row r="205" spans="1:5" x14ac:dyDescent="0.2">
      <c r="A205" s="5" t="s">
        <v>1748</v>
      </c>
      <c r="B205" s="8" t="s">
        <v>1749</v>
      </c>
      <c r="C205" s="6">
        <v>26397</v>
      </c>
      <c r="D205" s="6">
        <v>1024</v>
      </c>
      <c r="E205" s="7">
        <f t="shared" si="3"/>
        <v>3.8792287002310868E-2</v>
      </c>
    </row>
    <row r="206" spans="1:5" x14ac:dyDescent="0.2">
      <c r="A206" s="5" t="s">
        <v>1776</v>
      </c>
      <c r="B206" s="8" t="s">
        <v>2762</v>
      </c>
      <c r="C206" s="6">
        <v>112999</v>
      </c>
      <c r="D206" s="6">
        <v>1018</v>
      </c>
      <c r="E206" s="7">
        <f t="shared" si="3"/>
        <v>9.0089292825600228E-3</v>
      </c>
    </row>
    <row r="207" spans="1:5" x14ac:dyDescent="0.2">
      <c r="A207" s="5" t="s">
        <v>1724</v>
      </c>
      <c r="B207" s="8" t="s">
        <v>2741</v>
      </c>
      <c r="C207" s="6">
        <v>3134</v>
      </c>
      <c r="D207" s="6">
        <v>996</v>
      </c>
      <c r="E207" s="7">
        <f t="shared" si="3"/>
        <v>0.31780472239948948</v>
      </c>
    </row>
    <row r="208" spans="1:5" x14ac:dyDescent="0.2">
      <c r="A208" s="5" t="s">
        <v>496</v>
      </c>
      <c r="B208" s="8" t="s">
        <v>2254</v>
      </c>
      <c r="C208" s="6">
        <v>61306</v>
      </c>
      <c r="D208" s="6">
        <v>988</v>
      </c>
      <c r="E208" s="7">
        <f t="shared" si="3"/>
        <v>1.6115877728117966E-2</v>
      </c>
    </row>
    <row r="209" spans="1:5" x14ac:dyDescent="0.2">
      <c r="A209" s="5" t="s">
        <v>929</v>
      </c>
      <c r="B209" s="8" t="s">
        <v>2215</v>
      </c>
      <c r="C209" s="6">
        <v>2279</v>
      </c>
      <c r="D209" s="6">
        <v>981</v>
      </c>
      <c r="E209" s="7">
        <f t="shared" si="3"/>
        <v>0.43045195261079422</v>
      </c>
    </row>
    <row r="210" spans="1:5" x14ac:dyDescent="0.2">
      <c r="A210" s="5" t="s">
        <v>1863</v>
      </c>
      <c r="B210" s="8" t="s">
        <v>2792</v>
      </c>
      <c r="C210" s="6">
        <v>5054</v>
      </c>
      <c r="D210" s="6">
        <v>980</v>
      </c>
      <c r="E210" s="7">
        <f t="shared" si="3"/>
        <v>0.19390581717451524</v>
      </c>
    </row>
    <row r="211" spans="1:5" x14ac:dyDescent="0.2">
      <c r="A211" s="5" t="s">
        <v>1652</v>
      </c>
      <c r="B211" s="8" t="s">
        <v>1653</v>
      </c>
      <c r="C211" s="6">
        <v>17526</v>
      </c>
      <c r="D211" s="6">
        <v>966</v>
      </c>
      <c r="E211" s="7">
        <f t="shared" si="3"/>
        <v>5.5118110236220472E-2</v>
      </c>
    </row>
    <row r="212" spans="1:5" x14ac:dyDescent="0.2">
      <c r="A212" s="5" t="s">
        <v>1750</v>
      </c>
      <c r="B212" s="8" t="s">
        <v>1751</v>
      </c>
      <c r="C212" s="6">
        <v>35503</v>
      </c>
      <c r="D212" s="6">
        <v>962</v>
      </c>
      <c r="E212" s="7">
        <f t="shared" si="3"/>
        <v>2.7096301720981326E-2</v>
      </c>
    </row>
    <row r="213" spans="1:5" x14ac:dyDescent="0.2">
      <c r="A213" s="5" t="s">
        <v>1851</v>
      </c>
      <c r="B213" s="8" t="s">
        <v>1852</v>
      </c>
      <c r="C213" s="6">
        <v>8095</v>
      </c>
      <c r="D213" s="6">
        <v>962</v>
      </c>
      <c r="E213" s="7">
        <f t="shared" si="3"/>
        <v>0.11883878937615812</v>
      </c>
    </row>
    <row r="214" spans="1:5" x14ac:dyDescent="0.2">
      <c r="A214" s="5" t="s">
        <v>1737</v>
      </c>
      <c r="B214" s="8" t="s">
        <v>2748</v>
      </c>
      <c r="C214" s="6">
        <v>10329</v>
      </c>
      <c r="D214" s="6">
        <v>955</v>
      </c>
      <c r="E214" s="7">
        <f t="shared" si="3"/>
        <v>9.2458127601897575E-2</v>
      </c>
    </row>
    <row r="215" spans="1:5" x14ac:dyDescent="0.2">
      <c r="A215" s="5" t="s">
        <v>1762</v>
      </c>
      <c r="B215" s="8" t="s">
        <v>1763</v>
      </c>
      <c r="C215" s="6">
        <v>53812</v>
      </c>
      <c r="D215" s="6">
        <v>952</v>
      </c>
      <c r="E215" s="7">
        <f t="shared" si="3"/>
        <v>1.7691221288931837E-2</v>
      </c>
    </row>
    <row r="216" spans="1:5" x14ac:dyDescent="0.2">
      <c r="A216" s="5" t="s">
        <v>1787</v>
      </c>
      <c r="B216" s="8" t="s">
        <v>1788</v>
      </c>
      <c r="C216" s="6">
        <v>6765</v>
      </c>
      <c r="D216" s="6">
        <v>952</v>
      </c>
      <c r="E216" s="7">
        <f t="shared" si="3"/>
        <v>0.14072431633407242</v>
      </c>
    </row>
    <row r="217" spans="1:5" x14ac:dyDescent="0.2">
      <c r="A217" s="5" t="s">
        <v>1699</v>
      </c>
      <c r="B217" s="8" t="s">
        <v>1700</v>
      </c>
      <c r="C217" s="6">
        <v>57745</v>
      </c>
      <c r="D217" s="6">
        <v>951</v>
      </c>
      <c r="E217" s="7">
        <f t="shared" si="3"/>
        <v>1.6468958351372413E-2</v>
      </c>
    </row>
    <row r="218" spans="1:5" x14ac:dyDescent="0.2">
      <c r="A218" s="5" t="s">
        <v>1726</v>
      </c>
      <c r="B218" s="8" t="s">
        <v>1727</v>
      </c>
      <c r="C218" s="6">
        <v>5741</v>
      </c>
      <c r="D218" s="6">
        <v>947</v>
      </c>
      <c r="E218" s="7">
        <f t="shared" si="3"/>
        <v>0.16495384079428671</v>
      </c>
    </row>
    <row r="219" spans="1:5" x14ac:dyDescent="0.2">
      <c r="A219" s="5" t="s">
        <v>1756</v>
      </c>
      <c r="B219" s="8" t="s">
        <v>2755</v>
      </c>
      <c r="C219" s="6">
        <v>117079</v>
      </c>
      <c r="D219" s="6">
        <v>939</v>
      </c>
      <c r="E219" s="7">
        <f t="shared" si="3"/>
        <v>8.0202256595973652E-3</v>
      </c>
    </row>
    <row r="220" spans="1:5" x14ac:dyDescent="0.2">
      <c r="A220" s="5" t="s">
        <v>1816</v>
      </c>
      <c r="B220" s="8" t="s">
        <v>2773</v>
      </c>
      <c r="C220" s="6">
        <v>67445</v>
      </c>
      <c r="D220" s="6">
        <v>937</v>
      </c>
      <c r="E220" s="7">
        <f t="shared" si="3"/>
        <v>1.3892801541997183E-2</v>
      </c>
    </row>
    <row r="221" spans="1:5" x14ac:dyDescent="0.2">
      <c r="A221" s="5" t="s">
        <v>1734</v>
      </c>
      <c r="B221" s="8" t="s">
        <v>2746</v>
      </c>
      <c r="C221" s="6">
        <v>38554</v>
      </c>
      <c r="D221" s="6">
        <v>934</v>
      </c>
      <c r="E221" s="7">
        <f t="shared" si="3"/>
        <v>2.4225761269907144E-2</v>
      </c>
    </row>
    <row r="222" spans="1:5" x14ac:dyDescent="0.2">
      <c r="A222" s="5" t="s">
        <v>1964</v>
      </c>
      <c r="B222" s="8" t="s">
        <v>2834</v>
      </c>
      <c r="C222" s="6">
        <v>58041</v>
      </c>
      <c r="D222" s="6">
        <v>934</v>
      </c>
      <c r="E222" s="7">
        <f t="shared" si="3"/>
        <v>1.6092072845057804E-2</v>
      </c>
    </row>
    <row r="223" spans="1:5" x14ac:dyDescent="0.2">
      <c r="A223" s="5" t="s">
        <v>1730</v>
      </c>
      <c r="B223" s="8" t="s">
        <v>2743</v>
      </c>
      <c r="C223" s="6">
        <v>149797</v>
      </c>
      <c r="D223" s="6">
        <v>918</v>
      </c>
      <c r="E223" s="7">
        <f t="shared" si="3"/>
        <v>6.1282936240378647E-3</v>
      </c>
    </row>
    <row r="224" spans="1:5" x14ac:dyDescent="0.2">
      <c r="A224" s="5" t="s">
        <v>1745</v>
      </c>
      <c r="B224" s="8" t="s">
        <v>1746</v>
      </c>
      <c r="C224" s="6">
        <v>15636</v>
      </c>
      <c r="D224" s="6">
        <v>887</v>
      </c>
      <c r="E224" s="7">
        <f t="shared" si="3"/>
        <v>5.6728063443335891E-2</v>
      </c>
    </row>
    <row r="225" spans="1:5" x14ac:dyDescent="0.2">
      <c r="A225" s="5" t="s">
        <v>1707</v>
      </c>
      <c r="B225" s="8" t="s">
        <v>2735</v>
      </c>
      <c r="C225" s="6">
        <v>34197</v>
      </c>
      <c r="D225" s="6">
        <v>884</v>
      </c>
      <c r="E225" s="7">
        <f t="shared" si="3"/>
        <v>2.5850220779600551E-2</v>
      </c>
    </row>
    <row r="226" spans="1:5" x14ac:dyDescent="0.2">
      <c r="A226" s="5" t="s">
        <v>1906</v>
      </c>
      <c r="B226" s="8" t="s">
        <v>1907</v>
      </c>
      <c r="C226" s="6">
        <v>148194</v>
      </c>
      <c r="D226" s="6">
        <v>881</v>
      </c>
      <c r="E226" s="7">
        <f t="shared" si="3"/>
        <v>5.9449100503394196E-3</v>
      </c>
    </row>
    <row r="227" spans="1:5" x14ac:dyDescent="0.2">
      <c r="A227" s="5" t="s">
        <v>1846</v>
      </c>
      <c r="B227" s="8" t="s">
        <v>2784</v>
      </c>
      <c r="C227" s="6">
        <v>2275</v>
      </c>
      <c r="D227" s="6">
        <v>875</v>
      </c>
      <c r="E227" s="7">
        <f t="shared" si="3"/>
        <v>0.38461538461538464</v>
      </c>
    </row>
    <row r="228" spans="1:5" x14ac:dyDescent="0.2">
      <c r="A228" s="5" t="s">
        <v>1694</v>
      </c>
      <c r="B228" s="8" t="s">
        <v>2296</v>
      </c>
      <c r="C228" s="6">
        <v>71789</v>
      </c>
      <c r="D228" s="6">
        <v>864</v>
      </c>
      <c r="E228" s="7">
        <f t="shared" si="3"/>
        <v>1.2035270027441531E-2</v>
      </c>
    </row>
    <row r="229" spans="1:5" x14ac:dyDescent="0.2">
      <c r="A229" s="5" t="s">
        <v>1668</v>
      </c>
      <c r="B229" s="8" t="s">
        <v>1669</v>
      </c>
      <c r="C229" s="6">
        <v>5428</v>
      </c>
      <c r="D229" s="6">
        <v>860</v>
      </c>
      <c r="E229" s="7">
        <f t="shared" si="3"/>
        <v>0.15843773028739869</v>
      </c>
    </row>
    <row r="230" spans="1:5" x14ac:dyDescent="0.2">
      <c r="A230" s="5" t="s">
        <v>1356</v>
      </c>
      <c r="B230" s="8" t="s">
        <v>2605</v>
      </c>
      <c r="C230" s="6">
        <v>5016</v>
      </c>
      <c r="D230" s="6">
        <v>859</v>
      </c>
      <c r="E230" s="7">
        <f t="shared" si="3"/>
        <v>0.17125199362041468</v>
      </c>
    </row>
    <row r="231" spans="1:5" x14ac:dyDescent="0.2">
      <c r="A231" s="5" t="s">
        <v>1660</v>
      </c>
      <c r="B231" s="8" t="s">
        <v>1661</v>
      </c>
      <c r="C231" s="6">
        <v>45501</v>
      </c>
      <c r="D231" s="6">
        <v>853</v>
      </c>
      <c r="E231" s="7">
        <f t="shared" si="3"/>
        <v>1.874684072877519E-2</v>
      </c>
    </row>
    <row r="232" spans="1:5" x14ac:dyDescent="0.2">
      <c r="A232" s="5" t="s">
        <v>1896</v>
      </c>
      <c r="B232" s="8" t="s">
        <v>2799</v>
      </c>
      <c r="C232" s="6">
        <v>11820</v>
      </c>
      <c r="D232" s="6">
        <v>846</v>
      </c>
      <c r="E232" s="7">
        <f t="shared" si="3"/>
        <v>7.1573604060913704E-2</v>
      </c>
    </row>
    <row r="233" spans="1:5" x14ac:dyDescent="0.2">
      <c r="A233" s="5" t="s">
        <v>1797</v>
      </c>
      <c r="B233" s="8" t="s">
        <v>1798</v>
      </c>
      <c r="C233" s="6">
        <v>108782</v>
      </c>
      <c r="D233" s="6">
        <v>833</v>
      </c>
      <c r="E233" s="7">
        <f t="shared" si="3"/>
        <v>7.6575168685995842E-3</v>
      </c>
    </row>
    <row r="234" spans="1:5" x14ac:dyDescent="0.2">
      <c r="A234" s="5" t="s">
        <v>1802</v>
      </c>
      <c r="B234" s="8" t="s">
        <v>2770</v>
      </c>
      <c r="C234" s="6">
        <v>88902</v>
      </c>
      <c r="D234" s="6">
        <v>825</v>
      </c>
      <c r="E234" s="7">
        <f t="shared" si="3"/>
        <v>9.2798812175204151E-3</v>
      </c>
    </row>
    <row r="235" spans="1:5" x14ac:dyDescent="0.2">
      <c r="A235" s="5" t="s">
        <v>1755</v>
      </c>
      <c r="B235" s="8" t="s">
        <v>2754</v>
      </c>
      <c r="C235" s="6">
        <v>22487</v>
      </c>
      <c r="D235" s="6">
        <v>818</v>
      </c>
      <c r="E235" s="7">
        <f t="shared" si="3"/>
        <v>3.637657313114244E-2</v>
      </c>
    </row>
    <row r="236" spans="1:5" x14ac:dyDescent="0.2">
      <c r="A236" s="5" t="s">
        <v>1848</v>
      </c>
      <c r="B236" s="8" t="s">
        <v>1849</v>
      </c>
      <c r="C236" s="6">
        <v>43288</v>
      </c>
      <c r="D236" s="6">
        <v>818</v>
      </c>
      <c r="E236" s="7">
        <f t="shared" si="3"/>
        <v>1.8896691923858806E-2</v>
      </c>
    </row>
    <row r="237" spans="1:5" x14ac:dyDescent="0.2">
      <c r="A237" s="5" t="s">
        <v>1721</v>
      </c>
      <c r="B237" s="8" t="s">
        <v>1722</v>
      </c>
      <c r="C237" s="6">
        <v>151290</v>
      </c>
      <c r="D237" s="6">
        <v>811</v>
      </c>
      <c r="E237" s="7">
        <f t="shared" si="3"/>
        <v>5.3605658007799591E-3</v>
      </c>
    </row>
    <row r="238" spans="1:5" x14ac:dyDescent="0.2">
      <c r="A238" s="5" t="s">
        <v>1032</v>
      </c>
      <c r="B238" s="8" t="s">
        <v>1033</v>
      </c>
      <c r="C238" s="6">
        <v>23099</v>
      </c>
      <c r="D238" s="6">
        <v>800</v>
      </c>
      <c r="E238" s="7">
        <f t="shared" si="3"/>
        <v>3.463353391921728E-2</v>
      </c>
    </row>
    <row r="239" spans="1:5" x14ac:dyDescent="0.2">
      <c r="A239" s="5" t="s">
        <v>1810</v>
      </c>
      <c r="B239" s="8" t="s">
        <v>2772</v>
      </c>
      <c r="C239" s="6">
        <v>19190</v>
      </c>
      <c r="D239" s="6">
        <v>797</v>
      </c>
      <c r="E239" s="7">
        <f t="shared" si="3"/>
        <v>4.1532047941636271E-2</v>
      </c>
    </row>
    <row r="240" spans="1:5" x14ac:dyDescent="0.2">
      <c r="A240" s="5" t="s">
        <v>1783</v>
      </c>
      <c r="B240" s="8" t="s">
        <v>1784</v>
      </c>
      <c r="C240" s="6">
        <v>17462</v>
      </c>
      <c r="D240" s="6">
        <v>794</v>
      </c>
      <c r="E240" s="7">
        <f t="shared" si="3"/>
        <v>4.5470163784217157E-2</v>
      </c>
    </row>
    <row r="241" spans="1:5" x14ac:dyDescent="0.2">
      <c r="A241" s="5" t="s">
        <v>1770</v>
      </c>
      <c r="B241" s="8" t="s">
        <v>2759</v>
      </c>
      <c r="C241" s="6">
        <v>871</v>
      </c>
      <c r="D241" s="6">
        <v>776</v>
      </c>
      <c r="E241" s="7">
        <f t="shared" si="3"/>
        <v>0.89092996555683124</v>
      </c>
    </row>
    <row r="242" spans="1:5" x14ac:dyDescent="0.2">
      <c r="A242" s="5" t="s">
        <v>1633</v>
      </c>
      <c r="B242" s="8" t="s">
        <v>1634</v>
      </c>
      <c r="C242" s="6">
        <v>17015</v>
      </c>
      <c r="D242" s="6">
        <v>775</v>
      </c>
      <c r="E242" s="7">
        <f t="shared" si="3"/>
        <v>4.5548045841904201E-2</v>
      </c>
    </row>
    <row r="243" spans="1:5" x14ac:dyDescent="0.2">
      <c r="A243" s="5" t="s">
        <v>1298</v>
      </c>
      <c r="B243" s="8" t="s">
        <v>1299</v>
      </c>
      <c r="C243" s="6">
        <v>88672</v>
      </c>
      <c r="D243" s="6">
        <v>746</v>
      </c>
      <c r="E243" s="7">
        <f t="shared" si="3"/>
        <v>8.4130277878022366E-3</v>
      </c>
    </row>
    <row r="244" spans="1:5" x14ac:dyDescent="0.2">
      <c r="A244" s="5" t="s">
        <v>1758</v>
      </c>
      <c r="B244" s="8" t="s">
        <v>2757</v>
      </c>
      <c r="C244" s="6">
        <v>13052</v>
      </c>
      <c r="D244" s="6">
        <v>736</v>
      </c>
      <c r="E244" s="7">
        <f t="shared" si="3"/>
        <v>5.6389825314128103E-2</v>
      </c>
    </row>
    <row r="245" spans="1:5" x14ac:dyDescent="0.2">
      <c r="A245" s="5" t="s">
        <v>1715</v>
      </c>
      <c r="B245" s="8" t="s">
        <v>1716</v>
      </c>
      <c r="C245" s="6">
        <v>26676</v>
      </c>
      <c r="D245" s="6">
        <v>732</v>
      </c>
      <c r="E245" s="7">
        <f t="shared" si="3"/>
        <v>2.7440395861448492E-2</v>
      </c>
    </row>
    <row r="246" spans="1:5" x14ac:dyDescent="0.2">
      <c r="A246" s="5" t="s">
        <v>1445</v>
      </c>
      <c r="B246" s="8" t="s">
        <v>2638</v>
      </c>
      <c r="C246" s="6">
        <v>143289</v>
      </c>
      <c r="D246" s="6">
        <v>720</v>
      </c>
      <c r="E246" s="7">
        <f t="shared" si="3"/>
        <v>5.0248099993718985E-3</v>
      </c>
    </row>
    <row r="247" spans="1:5" x14ac:dyDescent="0.2">
      <c r="A247" s="5" t="s">
        <v>1820</v>
      </c>
      <c r="B247" s="8" t="s">
        <v>1821</v>
      </c>
      <c r="C247" s="6">
        <v>6185</v>
      </c>
      <c r="D247" s="6">
        <v>712</v>
      </c>
      <c r="E247" s="7">
        <f t="shared" si="3"/>
        <v>0.11511721907841552</v>
      </c>
    </row>
    <row r="248" spans="1:5" x14ac:dyDescent="0.2">
      <c r="A248" s="5" t="s">
        <v>1630</v>
      </c>
      <c r="B248" s="8" t="s">
        <v>1631</v>
      </c>
      <c r="C248" s="6">
        <v>8285</v>
      </c>
      <c r="D248" s="6">
        <v>698</v>
      </c>
      <c r="E248" s="7">
        <f t="shared" si="3"/>
        <v>8.4248642124321066E-2</v>
      </c>
    </row>
    <row r="249" spans="1:5" x14ac:dyDescent="0.2">
      <c r="A249" s="5" t="s">
        <v>1771</v>
      </c>
      <c r="B249" s="8" t="s">
        <v>2588</v>
      </c>
      <c r="C249" s="6">
        <v>26526</v>
      </c>
      <c r="D249" s="6">
        <v>698</v>
      </c>
      <c r="E249" s="7">
        <f t="shared" si="3"/>
        <v>2.6313805323079243E-2</v>
      </c>
    </row>
    <row r="250" spans="1:5" x14ac:dyDescent="0.2">
      <c r="A250" s="5" t="s">
        <v>1648</v>
      </c>
      <c r="B250" s="8" t="s">
        <v>2711</v>
      </c>
      <c r="C250" s="6">
        <v>48390</v>
      </c>
      <c r="D250" s="6">
        <v>696</v>
      </c>
      <c r="E250" s="7">
        <f t="shared" si="3"/>
        <v>1.4383137011779294E-2</v>
      </c>
    </row>
    <row r="251" spans="1:5" x14ac:dyDescent="0.2">
      <c r="A251" s="5" t="s">
        <v>1697</v>
      </c>
      <c r="B251" s="8" t="s">
        <v>2731</v>
      </c>
      <c r="C251" s="6">
        <v>9586</v>
      </c>
      <c r="D251" s="6">
        <v>692</v>
      </c>
      <c r="E251" s="7">
        <f t="shared" si="3"/>
        <v>7.2188608387231373E-2</v>
      </c>
    </row>
    <row r="252" spans="1:5" x14ac:dyDescent="0.2">
      <c r="A252" s="5" t="s">
        <v>1691</v>
      </c>
      <c r="B252" s="8" t="s">
        <v>2225</v>
      </c>
      <c r="C252" s="6">
        <v>8950</v>
      </c>
      <c r="D252" s="6">
        <v>688</v>
      </c>
      <c r="E252" s="7">
        <f t="shared" si="3"/>
        <v>7.6871508379888265E-2</v>
      </c>
    </row>
    <row r="253" spans="1:5" x14ac:dyDescent="0.2">
      <c r="A253" s="5" t="s">
        <v>1655</v>
      </c>
      <c r="B253" s="8" t="s">
        <v>2714</v>
      </c>
      <c r="C253" s="6">
        <v>136514</v>
      </c>
      <c r="D253" s="6">
        <v>686</v>
      </c>
      <c r="E253" s="7">
        <f t="shared" si="3"/>
        <v>5.0251256281407036E-3</v>
      </c>
    </row>
    <row r="254" spans="1:5" x14ac:dyDescent="0.2">
      <c r="A254" s="5" t="s">
        <v>1789</v>
      </c>
      <c r="B254" s="8" t="s">
        <v>1790</v>
      </c>
      <c r="C254" s="6">
        <v>119419</v>
      </c>
      <c r="D254" s="6">
        <v>685</v>
      </c>
      <c r="E254" s="7">
        <f t="shared" si="3"/>
        <v>5.736105644830387E-3</v>
      </c>
    </row>
    <row r="255" spans="1:5" x14ac:dyDescent="0.2">
      <c r="A255" s="5" t="s">
        <v>1732</v>
      </c>
      <c r="B255" s="8" t="s">
        <v>2745</v>
      </c>
      <c r="C255" s="6">
        <v>49186</v>
      </c>
      <c r="D255" s="6">
        <v>683</v>
      </c>
      <c r="E255" s="7">
        <f t="shared" si="3"/>
        <v>1.388606514048713E-2</v>
      </c>
    </row>
    <row r="256" spans="1:5" x14ac:dyDescent="0.2">
      <c r="A256" s="5" t="s">
        <v>1355</v>
      </c>
      <c r="B256" s="8" t="s">
        <v>2604</v>
      </c>
      <c r="C256" s="6">
        <v>65151</v>
      </c>
      <c r="D256" s="6">
        <v>681</v>
      </c>
      <c r="E256" s="7">
        <f t="shared" si="3"/>
        <v>1.0452640788322512E-2</v>
      </c>
    </row>
    <row r="257" spans="1:5" x14ac:dyDescent="0.2">
      <c r="A257" s="5" t="s">
        <v>1806</v>
      </c>
      <c r="B257" s="8" t="s">
        <v>1807</v>
      </c>
      <c r="C257" s="6">
        <v>5260</v>
      </c>
      <c r="D257" s="6">
        <v>680</v>
      </c>
      <c r="E257" s="7">
        <f t="shared" si="3"/>
        <v>0.12927756653992395</v>
      </c>
    </row>
    <row r="258" spans="1:5" x14ac:dyDescent="0.2">
      <c r="A258" s="5" t="s">
        <v>1351</v>
      </c>
      <c r="B258" s="8" t="s">
        <v>1352</v>
      </c>
      <c r="C258" s="6">
        <v>82831</v>
      </c>
      <c r="D258" s="6">
        <v>670</v>
      </c>
      <c r="E258" s="7">
        <f t="shared" si="3"/>
        <v>8.0887590394900458E-3</v>
      </c>
    </row>
    <row r="259" spans="1:5" x14ac:dyDescent="0.2">
      <c r="A259" s="5" t="s">
        <v>1725</v>
      </c>
      <c r="B259" s="8" t="s">
        <v>2742</v>
      </c>
      <c r="C259" s="6">
        <v>2167</v>
      </c>
      <c r="D259" s="6">
        <v>670</v>
      </c>
      <c r="E259" s="7">
        <f t="shared" si="3"/>
        <v>0.30918320258421783</v>
      </c>
    </row>
    <row r="260" spans="1:5" x14ac:dyDescent="0.2">
      <c r="A260" s="5" t="s">
        <v>1780</v>
      </c>
      <c r="B260" s="8" t="s">
        <v>2766</v>
      </c>
      <c r="C260" s="6">
        <v>137894</v>
      </c>
      <c r="D260" s="6">
        <v>665</v>
      </c>
      <c r="E260" s="7">
        <f t="shared" si="3"/>
        <v>4.8225448532931096E-3</v>
      </c>
    </row>
    <row r="261" spans="1:5" x14ac:dyDescent="0.2">
      <c r="A261" s="5" t="s">
        <v>1766</v>
      </c>
      <c r="B261" s="8" t="s">
        <v>1767</v>
      </c>
      <c r="C261" s="6">
        <v>39401</v>
      </c>
      <c r="D261" s="6">
        <v>664</v>
      </c>
      <c r="E261" s="7">
        <f t="shared" si="3"/>
        <v>1.6852364153194081E-2</v>
      </c>
    </row>
    <row r="262" spans="1:5" x14ac:dyDescent="0.2">
      <c r="A262" s="5" t="s">
        <v>1681</v>
      </c>
      <c r="B262" s="8" t="s">
        <v>2725</v>
      </c>
      <c r="C262" s="6">
        <v>162781</v>
      </c>
      <c r="D262" s="6">
        <v>655</v>
      </c>
      <c r="E262" s="7">
        <f t="shared" si="3"/>
        <v>4.0238111327489078E-3</v>
      </c>
    </row>
    <row r="263" spans="1:5" x14ac:dyDescent="0.2">
      <c r="A263" s="5" t="s">
        <v>1793</v>
      </c>
      <c r="B263" s="8" t="s">
        <v>2767</v>
      </c>
      <c r="C263" s="6">
        <v>4703</v>
      </c>
      <c r="D263" s="6">
        <v>655</v>
      </c>
      <c r="E263" s="7">
        <f t="shared" si="3"/>
        <v>0.1392728045928131</v>
      </c>
    </row>
    <row r="264" spans="1:5" x14ac:dyDescent="0.2">
      <c r="A264" s="5" t="s">
        <v>1711</v>
      </c>
      <c r="B264" s="8" t="s">
        <v>1712</v>
      </c>
      <c r="C264" s="6">
        <v>1813</v>
      </c>
      <c r="D264" s="6">
        <v>654</v>
      </c>
      <c r="E264" s="7">
        <f t="shared" ref="E264:E327" si="4">D264/C264</f>
        <v>0.36072807501378928</v>
      </c>
    </row>
    <row r="265" spans="1:5" x14ac:dyDescent="0.2">
      <c r="A265" s="5" t="s">
        <v>1363</v>
      </c>
      <c r="B265" s="8" t="s">
        <v>2608</v>
      </c>
      <c r="C265" s="6">
        <v>19136</v>
      </c>
      <c r="D265" s="6">
        <v>651</v>
      </c>
      <c r="E265" s="7">
        <f t="shared" si="4"/>
        <v>3.401964882943144E-2</v>
      </c>
    </row>
    <row r="266" spans="1:5" x14ac:dyDescent="0.2">
      <c r="A266" s="5" t="s">
        <v>1324</v>
      </c>
      <c r="B266" s="8" t="s">
        <v>2587</v>
      </c>
      <c r="C266" s="6">
        <v>9246</v>
      </c>
      <c r="D266" s="6">
        <v>649</v>
      </c>
      <c r="E266" s="7">
        <f t="shared" si="4"/>
        <v>7.0192515682457282E-2</v>
      </c>
    </row>
    <row r="267" spans="1:5" x14ac:dyDescent="0.2">
      <c r="A267" s="5" t="s">
        <v>1664</v>
      </c>
      <c r="B267" s="8" t="s">
        <v>1665</v>
      </c>
      <c r="C267" s="6">
        <v>32709</v>
      </c>
      <c r="D267" s="6">
        <v>645</v>
      </c>
      <c r="E267" s="7">
        <f t="shared" si="4"/>
        <v>1.9719343300009171E-2</v>
      </c>
    </row>
    <row r="268" spans="1:5" x14ac:dyDescent="0.2">
      <c r="A268" s="5" t="s">
        <v>1684</v>
      </c>
      <c r="B268" s="8" t="s">
        <v>1685</v>
      </c>
      <c r="C268" s="6">
        <v>202758</v>
      </c>
      <c r="D268" s="6">
        <v>638</v>
      </c>
      <c r="E268" s="7">
        <f t="shared" si="4"/>
        <v>3.1466082719300843E-3</v>
      </c>
    </row>
    <row r="269" spans="1:5" x14ac:dyDescent="0.2">
      <c r="A269" s="5" t="s">
        <v>1742</v>
      </c>
      <c r="B269" s="8" t="s">
        <v>2751</v>
      </c>
      <c r="C269" s="6">
        <v>9428</v>
      </c>
      <c r="D269" s="6">
        <v>631</v>
      </c>
      <c r="E269" s="7">
        <f t="shared" si="4"/>
        <v>6.6928298684768781E-2</v>
      </c>
    </row>
    <row r="270" spans="1:5" x14ac:dyDescent="0.2">
      <c r="A270" s="5" t="s">
        <v>1569</v>
      </c>
      <c r="B270" s="8" t="s">
        <v>1570</v>
      </c>
      <c r="C270" s="6">
        <v>25297</v>
      </c>
      <c r="D270" s="6">
        <v>630</v>
      </c>
      <c r="E270" s="7">
        <f t="shared" si="4"/>
        <v>2.4904138830691386E-2</v>
      </c>
    </row>
    <row r="271" spans="1:5" x14ac:dyDescent="0.2">
      <c r="A271" s="5" t="s">
        <v>1683</v>
      </c>
      <c r="B271" s="8" t="s">
        <v>2727</v>
      </c>
      <c r="C271" s="6">
        <v>1839</v>
      </c>
      <c r="D271" s="6">
        <v>624</v>
      </c>
      <c r="E271" s="7">
        <f t="shared" si="4"/>
        <v>0.33931484502446985</v>
      </c>
    </row>
    <row r="272" spans="1:5" x14ac:dyDescent="0.2">
      <c r="A272" s="5" t="s">
        <v>1556</v>
      </c>
      <c r="B272" s="8" t="s">
        <v>2682</v>
      </c>
      <c r="C272" s="6">
        <v>25773</v>
      </c>
      <c r="D272" s="6">
        <v>621</v>
      </c>
      <c r="E272" s="7">
        <f t="shared" si="4"/>
        <v>2.4094983121871725E-2</v>
      </c>
    </row>
    <row r="273" spans="1:5" x14ac:dyDescent="0.2">
      <c r="A273" s="5" t="s">
        <v>1680</v>
      </c>
      <c r="B273" s="8" t="s">
        <v>2724</v>
      </c>
      <c r="C273" s="6">
        <v>112961</v>
      </c>
      <c r="D273" s="6">
        <v>621</v>
      </c>
      <c r="E273" s="7">
        <f t="shared" si="4"/>
        <v>5.4974725790317008E-3</v>
      </c>
    </row>
    <row r="274" spans="1:5" x14ac:dyDescent="0.2">
      <c r="A274" s="5" t="s">
        <v>1628</v>
      </c>
      <c r="B274" s="8" t="s">
        <v>2705</v>
      </c>
      <c r="C274" s="6">
        <v>2046</v>
      </c>
      <c r="D274" s="6">
        <v>610</v>
      </c>
      <c r="E274" s="7">
        <f t="shared" si="4"/>
        <v>0.29814271749755622</v>
      </c>
    </row>
    <row r="275" spans="1:5" x14ac:dyDescent="0.2">
      <c r="A275" s="5" t="s">
        <v>1433</v>
      </c>
      <c r="B275" s="8" t="s">
        <v>1434</v>
      </c>
      <c r="C275" s="6">
        <v>4575</v>
      </c>
      <c r="D275" s="6">
        <v>603</v>
      </c>
      <c r="E275" s="7">
        <f t="shared" si="4"/>
        <v>0.13180327868852459</v>
      </c>
    </row>
    <row r="276" spans="1:5" x14ac:dyDescent="0.2">
      <c r="A276" s="5" t="s">
        <v>1705</v>
      </c>
      <c r="B276" s="8" t="s">
        <v>1706</v>
      </c>
      <c r="C276" s="6">
        <v>601</v>
      </c>
      <c r="D276" s="6">
        <v>601</v>
      </c>
      <c r="E276" s="7">
        <f t="shared" si="4"/>
        <v>1</v>
      </c>
    </row>
    <row r="277" spans="1:5" x14ac:dyDescent="0.2">
      <c r="A277" s="5" t="s">
        <v>1642</v>
      </c>
      <c r="B277" s="8" t="s">
        <v>2709</v>
      </c>
      <c r="C277" s="6">
        <v>8017</v>
      </c>
      <c r="D277" s="6">
        <v>588</v>
      </c>
      <c r="E277" s="7">
        <f t="shared" si="4"/>
        <v>7.3344143694648867E-2</v>
      </c>
    </row>
    <row r="278" spans="1:5" x14ac:dyDescent="0.2">
      <c r="A278" s="5" t="s">
        <v>1152</v>
      </c>
      <c r="B278" s="8" t="s">
        <v>2513</v>
      </c>
      <c r="C278" s="6">
        <v>4742</v>
      </c>
      <c r="D278" s="6">
        <v>584</v>
      </c>
      <c r="E278" s="7">
        <f t="shared" si="4"/>
        <v>0.12315478700970055</v>
      </c>
    </row>
    <row r="279" spans="1:5" x14ac:dyDescent="0.2">
      <c r="A279" s="5" t="s">
        <v>1452</v>
      </c>
      <c r="B279" s="8" t="s">
        <v>2641</v>
      </c>
      <c r="C279" s="6">
        <v>13793</v>
      </c>
      <c r="D279" s="6">
        <v>578</v>
      </c>
      <c r="E279" s="7">
        <f t="shared" si="4"/>
        <v>4.1905314289857172E-2</v>
      </c>
    </row>
    <row r="280" spans="1:5" x14ac:dyDescent="0.2">
      <c r="A280" s="5" t="s">
        <v>1679</v>
      </c>
      <c r="B280" s="8" t="s">
        <v>2723</v>
      </c>
      <c r="C280" s="6">
        <v>15895</v>
      </c>
      <c r="D280" s="6">
        <v>573</v>
      </c>
      <c r="E280" s="7">
        <f t="shared" si="4"/>
        <v>3.6049072035231201E-2</v>
      </c>
    </row>
    <row r="281" spans="1:5" x14ac:dyDescent="0.2">
      <c r="A281" s="5" t="s">
        <v>1535</v>
      </c>
      <c r="B281" s="8" t="s">
        <v>2674</v>
      </c>
      <c r="C281" s="6">
        <v>46192</v>
      </c>
      <c r="D281" s="6">
        <v>572</v>
      </c>
      <c r="E281" s="7">
        <f t="shared" si="4"/>
        <v>1.2383096640110842E-2</v>
      </c>
    </row>
    <row r="282" spans="1:5" x14ac:dyDescent="0.2">
      <c r="A282" s="5" t="s">
        <v>1719</v>
      </c>
      <c r="B282" s="8" t="s">
        <v>1720</v>
      </c>
      <c r="C282" s="6">
        <v>11468</v>
      </c>
      <c r="D282" s="6">
        <v>567</v>
      </c>
      <c r="E282" s="7">
        <f t="shared" si="4"/>
        <v>4.944192535751657E-2</v>
      </c>
    </row>
    <row r="283" spans="1:5" x14ac:dyDescent="0.2">
      <c r="A283" s="5" t="s">
        <v>416</v>
      </c>
      <c r="B283" s="8" t="s">
        <v>2209</v>
      </c>
      <c r="C283" s="6">
        <v>5576</v>
      </c>
      <c r="D283" s="6">
        <v>554</v>
      </c>
      <c r="E283" s="7">
        <f t="shared" si="4"/>
        <v>9.9354375896700139E-2</v>
      </c>
    </row>
    <row r="284" spans="1:5" x14ac:dyDescent="0.2">
      <c r="A284" s="5" t="s">
        <v>1604</v>
      </c>
      <c r="B284" s="8" t="s">
        <v>1605</v>
      </c>
      <c r="C284" s="6">
        <v>24402</v>
      </c>
      <c r="D284" s="6">
        <v>552</v>
      </c>
      <c r="E284" s="7">
        <f t="shared" si="4"/>
        <v>2.2621096631423653E-2</v>
      </c>
    </row>
    <row r="285" spans="1:5" x14ac:dyDescent="0.2">
      <c r="A285" s="5" t="s">
        <v>1682</v>
      </c>
      <c r="B285" s="8" t="s">
        <v>2726</v>
      </c>
      <c r="C285" s="6">
        <v>551</v>
      </c>
      <c r="D285" s="6">
        <v>551</v>
      </c>
      <c r="E285" s="7">
        <f t="shared" si="4"/>
        <v>1</v>
      </c>
    </row>
    <row r="286" spans="1:5" x14ac:dyDescent="0.2">
      <c r="A286" s="5" t="s">
        <v>1693</v>
      </c>
      <c r="B286" s="8" t="s">
        <v>2730</v>
      </c>
      <c r="C286" s="6">
        <v>1034</v>
      </c>
      <c r="D286" s="6">
        <v>551</v>
      </c>
      <c r="E286" s="7">
        <f t="shared" si="4"/>
        <v>0.53288201160541582</v>
      </c>
    </row>
    <row r="287" spans="1:5" x14ac:dyDescent="0.2">
      <c r="A287" s="5" t="s">
        <v>1901</v>
      </c>
      <c r="B287" s="8" t="s">
        <v>1902</v>
      </c>
      <c r="C287" s="6">
        <v>28808</v>
      </c>
      <c r="D287" s="6">
        <v>545</v>
      </c>
      <c r="E287" s="7">
        <f t="shared" si="4"/>
        <v>1.8918356012218827E-2</v>
      </c>
    </row>
    <row r="288" spans="1:5" x14ac:dyDescent="0.2">
      <c r="A288" s="5" t="s">
        <v>1317</v>
      </c>
      <c r="B288" s="8" t="s">
        <v>2584</v>
      </c>
      <c r="C288" s="6">
        <v>7965</v>
      </c>
      <c r="D288" s="6">
        <v>543</v>
      </c>
      <c r="E288" s="7">
        <f t="shared" si="4"/>
        <v>6.8173258003766474E-2</v>
      </c>
    </row>
    <row r="289" spans="1:5" x14ac:dyDescent="0.2">
      <c r="A289" s="5" t="s">
        <v>1506</v>
      </c>
      <c r="B289" s="8" t="s">
        <v>2663</v>
      </c>
      <c r="C289" s="6">
        <v>15783</v>
      </c>
      <c r="D289" s="6">
        <v>542</v>
      </c>
      <c r="E289" s="7">
        <f t="shared" si="4"/>
        <v>3.4340746372679462E-2</v>
      </c>
    </row>
    <row r="290" spans="1:5" x14ac:dyDescent="0.2">
      <c r="A290" s="5" t="s">
        <v>1620</v>
      </c>
      <c r="B290" s="8" t="s">
        <v>2702</v>
      </c>
      <c r="C290" s="6">
        <v>58142</v>
      </c>
      <c r="D290" s="6">
        <v>537</v>
      </c>
      <c r="E290" s="7">
        <f t="shared" si="4"/>
        <v>9.2360083932441269E-3</v>
      </c>
    </row>
    <row r="291" spans="1:5" x14ac:dyDescent="0.2">
      <c r="A291" s="5" t="s">
        <v>1592</v>
      </c>
      <c r="B291" s="8" t="s">
        <v>1593</v>
      </c>
      <c r="C291" s="6">
        <v>14364</v>
      </c>
      <c r="D291" s="6">
        <v>535</v>
      </c>
      <c r="E291" s="7">
        <f t="shared" si="4"/>
        <v>3.7245892509050402E-2</v>
      </c>
    </row>
    <row r="292" spans="1:5" x14ac:dyDescent="0.2">
      <c r="A292" s="5" t="s">
        <v>295</v>
      </c>
      <c r="B292" s="8" t="s">
        <v>2142</v>
      </c>
      <c r="C292" s="6">
        <v>2970</v>
      </c>
      <c r="D292" s="6">
        <v>533</v>
      </c>
      <c r="E292" s="7">
        <f t="shared" si="4"/>
        <v>0.17946127946127946</v>
      </c>
    </row>
    <row r="293" spans="1:5" x14ac:dyDescent="0.2">
      <c r="A293" s="5" t="s">
        <v>1608</v>
      </c>
      <c r="B293" s="8" t="s">
        <v>1609</v>
      </c>
      <c r="C293" s="6">
        <v>15334</v>
      </c>
      <c r="D293" s="6">
        <v>521</v>
      </c>
      <c r="E293" s="7">
        <f t="shared" si="4"/>
        <v>3.3976783618103558E-2</v>
      </c>
    </row>
    <row r="294" spans="1:5" x14ac:dyDescent="0.2">
      <c r="A294" s="5" t="s">
        <v>1768</v>
      </c>
      <c r="B294" s="8" t="s">
        <v>1769</v>
      </c>
      <c r="C294" s="6">
        <v>32852</v>
      </c>
      <c r="D294" s="6">
        <v>520</v>
      </c>
      <c r="E294" s="7">
        <f t="shared" si="4"/>
        <v>1.5828564470960673E-2</v>
      </c>
    </row>
    <row r="295" spans="1:5" x14ac:dyDescent="0.2">
      <c r="A295" s="5" t="s">
        <v>1859</v>
      </c>
      <c r="B295" s="8" t="s">
        <v>2791</v>
      </c>
      <c r="C295" s="6">
        <v>36878</v>
      </c>
      <c r="D295" s="6">
        <v>515</v>
      </c>
      <c r="E295" s="7">
        <f t="shared" si="4"/>
        <v>1.396496556212376E-2</v>
      </c>
    </row>
    <row r="296" spans="1:5" x14ac:dyDescent="0.2">
      <c r="A296" s="5" t="s">
        <v>1759</v>
      </c>
      <c r="B296" s="8" t="s">
        <v>1760</v>
      </c>
      <c r="C296" s="6">
        <v>4306</v>
      </c>
      <c r="D296" s="6">
        <v>511</v>
      </c>
      <c r="E296" s="7">
        <f t="shared" si="4"/>
        <v>0.11867162099396192</v>
      </c>
    </row>
    <row r="297" spans="1:5" x14ac:dyDescent="0.2">
      <c r="A297" s="5" t="s">
        <v>1808</v>
      </c>
      <c r="B297" s="8" t="s">
        <v>1809</v>
      </c>
      <c r="C297" s="6">
        <v>30404</v>
      </c>
      <c r="D297" s="6">
        <v>509</v>
      </c>
      <c r="E297" s="7">
        <f t="shared" si="4"/>
        <v>1.6741218260755163E-2</v>
      </c>
    </row>
    <row r="298" spans="1:5" x14ac:dyDescent="0.2">
      <c r="A298" s="5" t="s">
        <v>1702</v>
      </c>
      <c r="B298" s="8" t="s">
        <v>1703</v>
      </c>
      <c r="C298" s="6">
        <v>7195</v>
      </c>
      <c r="D298" s="6">
        <v>508</v>
      </c>
      <c r="E298" s="7">
        <f t="shared" si="4"/>
        <v>7.0604586518415571E-2</v>
      </c>
    </row>
    <row r="299" spans="1:5" x14ac:dyDescent="0.2">
      <c r="A299" s="5" t="s">
        <v>1224</v>
      </c>
      <c r="B299" s="8" t="s">
        <v>2544</v>
      </c>
      <c r="C299" s="6">
        <v>1845</v>
      </c>
      <c r="D299" s="6">
        <v>507</v>
      </c>
      <c r="E299" s="7">
        <f t="shared" si="4"/>
        <v>0.27479674796747966</v>
      </c>
    </row>
    <row r="300" spans="1:5" x14ac:dyDescent="0.2">
      <c r="A300" s="5" t="s">
        <v>1559</v>
      </c>
      <c r="B300" s="8" t="s">
        <v>2683</v>
      </c>
      <c r="C300" s="6">
        <v>21655</v>
      </c>
      <c r="D300" s="6">
        <v>507</v>
      </c>
      <c r="E300" s="7">
        <f t="shared" si="4"/>
        <v>2.3412606788270608E-2</v>
      </c>
    </row>
    <row r="301" spans="1:5" x14ac:dyDescent="0.2">
      <c r="A301" s="5" t="s">
        <v>1578</v>
      </c>
      <c r="B301" s="8" t="s">
        <v>1579</v>
      </c>
      <c r="C301" s="6">
        <v>40682</v>
      </c>
      <c r="D301" s="6">
        <v>506</v>
      </c>
      <c r="E301" s="7">
        <f t="shared" si="4"/>
        <v>1.2437933238287202E-2</v>
      </c>
    </row>
    <row r="302" spans="1:5" x14ac:dyDescent="0.2">
      <c r="A302" s="5" t="s">
        <v>1689</v>
      </c>
      <c r="B302" s="8" t="s">
        <v>1690</v>
      </c>
      <c r="C302" s="6">
        <v>20540</v>
      </c>
      <c r="D302" s="6">
        <v>505</v>
      </c>
      <c r="E302" s="7">
        <f t="shared" si="4"/>
        <v>2.4586173320350537E-2</v>
      </c>
    </row>
    <row r="303" spans="1:5" x14ac:dyDescent="0.2">
      <c r="A303" s="5" t="s">
        <v>1600</v>
      </c>
      <c r="B303" s="8" t="s">
        <v>2694</v>
      </c>
      <c r="C303" s="6">
        <v>34688</v>
      </c>
      <c r="D303" s="6">
        <v>504</v>
      </c>
      <c r="E303" s="7">
        <f t="shared" si="4"/>
        <v>1.4529520295202951E-2</v>
      </c>
    </row>
    <row r="304" spans="1:5" x14ac:dyDescent="0.2">
      <c r="A304" s="5" t="s">
        <v>1590</v>
      </c>
      <c r="B304" s="8" t="s">
        <v>2691</v>
      </c>
      <c r="C304" s="6">
        <v>14439</v>
      </c>
      <c r="D304" s="6">
        <v>500</v>
      </c>
      <c r="E304" s="7">
        <f t="shared" si="4"/>
        <v>3.4628436872359579E-2</v>
      </c>
    </row>
    <row r="305" spans="1:5" x14ac:dyDescent="0.2">
      <c r="A305" s="5" t="s">
        <v>1709</v>
      </c>
      <c r="B305" s="8" t="s">
        <v>2737</v>
      </c>
      <c r="C305" s="6">
        <v>35151</v>
      </c>
      <c r="D305" s="6">
        <v>498</v>
      </c>
      <c r="E305" s="7">
        <f t="shared" si="4"/>
        <v>1.4167449005718187E-2</v>
      </c>
    </row>
    <row r="306" spans="1:5" x14ac:dyDescent="0.2">
      <c r="A306" s="5" t="s">
        <v>1654</v>
      </c>
      <c r="B306" s="8" t="s">
        <v>2713</v>
      </c>
      <c r="C306" s="6">
        <v>8803</v>
      </c>
      <c r="D306" s="6">
        <v>495</v>
      </c>
      <c r="E306" s="7">
        <f t="shared" si="4"/>
        <v>5.6230830398727706E-2</v>
      </c>
    </row>
    <row r="307" spans="1:5" x14ac:dyDescent="0.2">
      <c r="A307" s="5" t="s">
        <v>1698</v>
      </c>
      <c r="B307" s="8" t="s">
        <v>2732</v>
      </c>
      <c r="C307" s="6">
        <v>2595</v>
      </c>
      <c r="D307" s="6">
        <v>484</v>
      </c>
      <c r="E307" s="7">
        <f t="shared" si="4"/>
        <v>0.18651252408477842</v>
      </c>
    </row>
    <row r="308" spans="1:5" x14ac:dyDescent="0.2">
      <c r="A308" s="5" t="s">
        <v>253</v>
      </c>
      <c r="B308" s="8" t="s">
        <v>254</v>
      </c>
      <c r="C308" s="6">
        <v>19311</v>
      </c>
      <c r="D308" s="6">
        <v>481</v>
      </c>
      <c r="E308" s="7">
        <f t="shared" si="4"/>
        <v>2.4908083475739216E-2</v>
      </c>
    </row>
    <row r="309" spans="1:5" x14ac:dyDescent="0.2">
      <c r="A309" s="5" t="s">
        <v>1064</v>
      </c>
      <c r="B309" s="8" t="s">
        <v>2478</v>
      </c>
      <c r="C309" s="6">
        <v>28566</v>
      </c>
      <c r="D309" s="6">
        <v>473</v>
      </c>
      <c r="E309" s="7">
        <f t="shared" si="4"/>
        <v>1.6558146047749071E-2</v>
      </c>
    </row>
    <row r="310" spans="1:5" x14ac:dyDescent="0.2">
      <c r="A310" s="5" t="s">
        <v>1443</v>
      </c>
      <c r="B310" s="8" t="s">
        <v>2636</v>
      </c>
      <c r="C310" s="6">
        <v>73632</v>
      </c>
      <c r="D310" s="6">
        <v>473</v>
      </c>
      <c r="E310" s="7">
        <f t="shared" si="4"/>
        <v>6.4238374619730552E-3</v>
      </c>
    </row>
    <row r="311" spans="1:5" x14ac:dyDescent="0.2">
      <c r="A311" s="5" t="s">
        <v>1738</v>
      </c>
      <c r="B311" s="8" t="s">
        <v>2749</v>
      </c>
      <c r="C311" s="6">
        <v>8495</v>
      </c>
      <c r="D311" s="6">
        <v>472</v>
      </c>
      <c r="E311" s="7">
        <f t="shared" si="4"/>
        <v>5.5562095350206002E-2</v>
      </c>
    </row>
    <row r="312" spans="1:5" x14ac:dyDescent="0.2">
      <c r="A312" s="5" t="s">
        <v>1656</v>
      </c>
      <c r="B312" s="8" t="s">
        <v>1657</v>
      </c>
      <c r="C312" s="6">
        <v>7429</v>
      </c>
      <c r="D312" s="6">
        <v>471</v>
      </c>
      <c r="E312" s="7">
        <f t="shared" si="4"/>
        <v>6.3400188450666306E-2</v>
      </c>
    </row>
    <row r="313" spans="1:5" x14ac:dyDescent="0.2">
      <c r="A313" s="5" t="s">
        <v>1728</v>
      </c>
      <c r="B313" s="8" t="s">
        <v>1729</v>
      </c>
      <c r="C313" s="6">
        <v>42377</v>
      </c>
      <c r="D313" s="6">
        <v>468</v>
      </c>
      <c r="E313" s="7">
        <f t="shared" si="4"/>
        <v>1.1043726549779361E-2</v>
      </c>
    </row>
    <row r="314" spans="1:5" x14ac:dyDescent="0.2">
      <c r="A314" s="5" t="s">
        <v>1606</v>
      </c>
      <c r="B314" s="8" t="s">
        <v>1607</v>
      </c>
      <c r="C314" s="6">
        <v>6143</v>
      </c>
      <c r="D314" s="6">
        <v>462</v>
      </c>
      <c r="E314" s="7">
        <f t="shared" si="4"/>
        <v>7.5207553312713657E-2</v>
      </c>
    </row>
    <row r="315" spans="1:5" x14ac:dyDescent="0.2">
      <c r="A315" s="5" t="s">
        <v>1688</v>
      </c>
      <c r="B315" s="8" t="s">
        <v>2728</v>
      </c>
      <c r="C315" s="6">
        <v>37960</v>
      </c>
      <c r="D315" s="6">
        <v>462</v>
      </c>
      <c r="E315" s="7">
        <f t="shared" si="4"/>
        <v>1.2170706006322444E-2</v>
      </c>
    </row>
    <row r="316" spans="1:5" x14ac:dyDescent="0.2">
      <c r="A316" s="5" t="s">
        <v>1819</v>
      </c>
      <c r="B316" s="8" t="s">
        <v>2776</v>
      </c>
      <c r="C316" s="6">
        <v>2888</v>
      </c>
      <c r="D316" s="6">
        <v>459</v>
      </c>
      <c r="E316" s="7">
        <f t="shared" si="4"/>
        <v>0.15893351800554018</v>
      </c>
    </row>
    <row r="317" spans="1:5" x14ac:dyDescent="0.2">
      <c r="A317" s="5" t="s">
        <v>1658</v>
      </c>
      <c r="B317" s="8" t="s">
        <v>2715</v>
      </c>
      <c r="C317" s="6">
        <v>218131</v>
      </c>
      <c r="D317" s="6">
        <v>455</v>
      </c>
      <c r="E317" s="7">
        <f t="shared" si="4"/>
        <v>2.085902508125851E-3</v>
      </c>
    </row>
    <row r="318" spans="1:5" x14ac:dyDescent="0.2">
      <c r="A318" s="5" t="s">
        <v>1778</v>
      </c>
      <c r="B318" s="8" t="s">
        <v>2764</v>
      </c>
      <c r="C318" s="6">
        <v>16711</v>
      </c>
      <c r="D318" s="6">
        <v>451</v>
      </c>
      <c r="E318" s="7">
        <f t="shared" si="4"/>
        <v>2.6988211357788283E-2</v>
      </c>
    </row>
    <row r="319" spans="1:5" x14ac:dyDescent="0.2">
      <c r="A319" s="5" t="s">
        <v>1613</v>
      </c>
      <c r="B319" s="8" t="s">
        <v>2699</v>
      </c>
      <c r="C319" s="6">
        <v>8897</v>
      </c>
      <c r="D319" s="6">
        <v>447</v>
      </c>
      <c r="E319" s="7">
        <f t="shared" si="4"/>
        <v>5.0241654490277621E-2</v>
      </c>
    </row>
    <row r="320" spans="1:5" x14ac:dyDescent="0.2">
      <c r="A320" s="5" t="s">
        <v>212</v>
      </c>
      <c r="B320" s="8" t="s">
        <v>2110</v>
      </c>
      <c r="C320" s="6">
        <v>4146</v>
      </c>
      <c r="D320" s="6">
        <v>438</v>
      </c>
      <c r="E320" s="7">
        <f t="shared" si="4"/>
        <v>0.10564399421128799</v>
      </c>
    </row>
    <row r="321" spans="1:5" x14ac:dyDescent="0.2">
      <c r="A321" s="5" t="s">
        <v>193</v>
      </c>
      <c r="B321" s="8" t="s">
        <v>2095</v>
      </c>
      <c r="C321" s="6">
        <v>104329</v>
      </c>
      <c r="D321" s="6">
        <v>436</v>
      </c>
      <c r="E321" s="7">
        <f t="shared" si="4"/>
        <v>4.1790873103355729E-3</v>
      </c>
    </row>
    <row r="322" spans="1:5" x14ac:dyDescent="0.2">
      <c r="A322" s="5" t="s">
        <v>696</v>
      </c>
      <c r="B322" s="8" t="s">
        <v>697</v>
      </c>
      <c r="C322" s="6">
        <v>8211</v>
      </c>
      <c r="D322" s="6">
        <v>435</v>
      </c>
      <c r="E322" s="7">
        <f t="shared" si="4"/>
        <v>5.2977712824260136E-2</v>
      </c>
    </row>
    <row r="323" spans="1:5" x14ac:dyDescent="0.2">
      <c r="A323" s="5" t="s">
        <v>1673</v>
      </c>
      <c r="B323" s="8" t="s">
        <v>2720</v>
      </c>
      <c r="C323" s="6">
        <v>5936</v>
      </c>
      <c r="D323" s="6">
        <v>432</v>
      </c>
      <c r="E323" s="7">
        <f t="shared" si="4"/>
        <v>7.277628032345014E-2</v>
      </c>
    </row>
    <row r="324" spans="1:5" x14ac:dyDescent="0.2">
      <c r="A324" s="5" t="s">
        <v>1536</v>
      </c>
      <c r="B324" s="8" t="s">
        <v>1537</v>
      </c>
      <c r="C324" s="6">
        <v>95899</v>
      </c>
      <c r="D324" s="6">
        <v>429</v>
      </c>
      <c r="E324" s="7">
        <f t="shared" si="4"/>
        <v>4.4734564489723565E-3</v>
      </c>
    </row>
    <row r="325" spans="1:5" x14ac:dyDescent="0.2">
      <c r="A325" s="5" t="s">
        <v>1499</v>
      </c>
      <c r="B325" s="8" t="s">
        <v>1500</v>
      </c>
      <c r="C325" s="6">
        <v>3480</v>
      </c>
      <c r="D325" s="6">
        <v>424</v>
      </c>
      <c r="E325" s="7">
        <f t="shared" si="4"/>
        <v>0.12183908045977011</v>
      </c>
    </row>
    <row r="326" spans="1:5" x14ac:dyDescent="0.2">
      <c r="A326" s="5" t="s">
        <v>1244</v>
      </c>
      <c r="B326" s="8" t="s">
        <v>2555</v>
      </c>
      <c r="C326" s="6">
        <v>6934</v>
      </c>
      <c r="D326" s="6">
        <v>422</v>
      </c>
      <c r="E326" s="7">
        <f t="shared" si="4"/>
        <v>6.0859532737236807E-2</v>
      </c>
    </row>
    <row r="327" spans="1:5" x14ac:dyDescent="0.2">
      <c r="A327" s="5" t="s">
        <v>1646</v>
      </c>
      <c r="B327" s="8" t="s">
        <v>1647</v>
      </c>
      <c r="C327" s="6">
        <v>1607</v>
      </c>
      <c r="D327" s="6">
        <v>420</v>
      </c>
      <c r="E327" s="7">
        <f t="shared" si="4"/>
        <v>0.26135656502800247</v>
      </c>
    </row>
    <row r="328" spans="1:5" x14ac:dyDescent="0.2">
      <c r="A328" s="5" t="s">
        <v>1538</v>
      </c>
      <c r="B328" s="8" t="s">
        <v>2675</v>
      </c>
      <c r="C328" s="6">
        <v>96393</v>
      </c>
      <c r="D328" s="6">
        <v>414</v>
      </c>
      <c r="E328" s="7">
        <f t="shared" ref="E328:E391" si="5">D328/C328</f>
        <v>4.2949176807444527E-3</v>
      </c>
    </row>
    <row r="329" spans="1:5" x14ac:dyDescent="0.2">
      <c r="A329" s="5" t="s">
        <v>1573</v>
      </c>
      <c r="B329" s="8" t="s">
        <v>2685</v>
      </c>
      <c r="C329" s="6">
        <v>39826</v>
      </c>
      <c r="D329" s="6">
        <v>414</v>
      </c>
      <c r="E329" s="7">
        <f t="shared" si="5"/>
        <v>1.0395219203535378E-2</v>
      </c>
    </row>
    <row r="330" spans="1:5" x14ac:dyDescent="0.2">
      <c r="A330" s="5" t="s">
        <v>289</v>
      </c>
      <c r="B330" s="8" t="s">
        <v>2138</v>
      </c>
      <c r="C330" s="6">
        <v>59612</v>
      </c>
      <c r="D330" s="6">
        <v>407</v>
      </c>
      <c r="E330" s="7">
        <f t="shared" si="5"/>
        <v>6.827484399114272E-3</v>
      </c>
    </row>
    <row r="331" spans="1:5" x14ac:dyDescent="0.2">
      <c r="A331" s="5" t="s">
        <v>1294</v>
      </c>
      <c r="B331" s="8" t="s">
        <v>1295</v>
      </c>
      <c r="C331" s="6">
        <v>14969</v>
      </c>
      <c r="D331" s="6">
        <v>407</v>
      </c>
      <c r="E331" s="7">
        <f t="shared" si="5"/>
        <v>2.71895250183713E-2</v>
      </c>
    </row>
    <row r="332" spans="1:5" x14ac:dyDescent="0.2">
      <c r="A332" s="5" t="s">
        <v>1426</v>
      </c>
      <c r="B332" s="8" t="s">
        <v>1427</v>
      </c>
      <c r="C332" s="6">
        <v>49051</v>
      </c>
      <c r="D332" s="6">
        <v>407</v>
      </c>
      <c r="E332" s="7">
        <f t="shared" si="5"/>
        <v>8.2974862897800244E-3</v>
      </c>
    </row>
    <row r="333" spans="1:5" x14ac:dyDescent="0.2">
      <c r="A333" s="5" t="s">
        <v>1596</v>
      </c>
      <c r="B333" s="8" t="s">
        <v>1597</v>
      </c>
      <c r="C333" s="6">
        <v>5778</v>
      </c>
      <c r="D333" s="6">
        <v>407</v>
      </c>
      <c r="E333" s="7">
        <f t="shared" si="5"/>
        <v>7.0439598476981655E-2</v>
      </c>
    </row>
    <row r="334" spans="1:5" x14ac:dyDescent="0.2">
      <c r="A334" s="5" t="s">
        <v>1723</v>
      </c>
      <c r="B334" s="8" t="s">
        <v>2740</v>
      </c>
      <c r="C334" s="6">
        <v>12698</v>
      </c>
      <c r="D334" s="6">
        <v>405</v>
      </c>
      <c r="E334" s="7">
        <f t="shared" si="5"/>
        <v>3.1894786580563869E-2</v>
      </c>
    </row>
    <row r="335" spans="1:5" x14ac:dyDescent="0.2">
      <c r="A335" s="5" t="s">
        <v>1893</v>
      </c>
      <c r="B335" s="8" t="s">
        <v>1894</v>
      </c>
      <c r="C335" s="6">
        <v>15901</v>
      </c>
      <c r="D335" s="6">
        <v>405</v>
      </c>
      <c r="E335" s="7">
        <f t="shared" si="5"/>
        <v>2.5470096220363499E-2</v>
      </c>
    </row>
    <row r="336" spans="1:5" x14ac:dyDescent="0.2">
      <c r="A336" s="5" t="s">
        <v>1141</v>
      </c>
      <c r="B336" s="8" t="s">
        <v>1142</v>
      </c>
      <c r="C336" s="6">
        <v>2189</v>
      </c>
      <c r="D336" s="6">
        <v>403</v>
      </c>
      <c r="E336" s="7">
        <f t="shared" si="5"/>
        <v>0.18410232983097305</v>
      </c>
    </row>
    <row r="337" spans="1:5" x14ac:dyDescent="0.2">
      <c r="A337" s="5" t="s">
        <v>1594</v>
      </c>
      <c r="B337" s="8" t="s">
        <v>2692</v>
      </c>
      <c r="C337" s="6">
        <v>50524</v>
      </c>
      <c r="D337" s="6">
        <v>402</v>
      </c>
      <c r="E337" s="7">
        <f t="shared" si="5"/>
        <v>7.9566146781727496E-3</v>
      </c>
    </row>
    <row r="338" spans="1:5" x14ac:dyDescent="0.2">
      <c r="A338" s="5" t="s">
        <v>1591</v>
      </c>
      <c r="B338" s="8" t="s">
        <v>2292</v>
      </c>
      <c r="C338" s="6">
        <v>121040</v>
      </c>
      <c r="D338" s="6">
        <v>401</v>
      </c>
      <c r="E338" s="7">
        <f t="shared" si="5"/>
        <v>3.3129543952412424E-3</v>
      </c>
    </row>
    <row r="339" spans="1:5" x14ac:dyDescent="0.2">
      <c r="A339" s="5" t="s">
        <v>1541</v>
      </c>
      <c r="B339" s="8" t="s">
        <v>1542</v>
      </c>
      <c r="C339" s="6">
        <v>1216</v>
      </c>
      <c r="D339" s="6">
        <v>395</v>
      </c>
      <c r="E339" s="7">
        <f t="shared" si="5"/>
        <v>0.32483552631578949</v>
      </c>
    </row>
    <row r="340" spans="1:5" x14ac:dyDescent="0.2">
      <c r="A340" s="5" t="s">
        <v>1632</v>
      </c>
      <c r="B340" s="8" t="s">
        <v>2707</v>
      </c>
      <c r="C340" s="6">
        <v>44009</v>
      </c>
      <c r="D340" s="6">
        <v>395</v>
      </c>
      <c r="E340" s="7">
        <f t="shared" si="5"/>
        <v>8.9754368424640411E-3</v>
      </c>
    </row>
    <row r="341" spans="1:5" x14ac:dyDescent="0.2">
      <c r="A341" s="5" t="s">
        <v>665</v>
      </c>
      <c r="B341" s="8" t="s">
        <v>666</v>
      </c>
      <c r="C341" s="6">
        <v>17952</v>
      </c>
      <c r="D341" s="6">
        <v>392</v>
      </c>
      <c r="E341" s="7">
        <f t="shared" si="5"/>
        <v>2.1836007130124777E-2</v>
      </c>
    </row>
    <row r="342" spans="1:5" x14ac:dyDescent="0.2">
      <c r="A342" s="5" t="s">
        <v>1636</v>
      </c>
      <c r="B342" s="8" t="s">
        <v>1637</v>
      </c>
      <c r="C342" s="6">
        <v>29431</v>
      </c>
      <c r="D342" s="6">
        <v>387</v>
      </c>
      <c r="E342" s="7">
        <f t="shared" si="5"/>
        <v>1.3149400292208895E-2</v>
      </c>
    </row>
    <row r="343" spans="1:5" x14ac:dyDescent="0.2">
      <c r="A343" s="5" t="s">
        <v>1138</v>
      </c>
      <c r="B343" s="8" t="s">
        <v>1139</v>
      </c>
      <c r="C343" s="6">
        <v>62436</v>
      </c>
      <c r="D343" s="6">
        <v>381</v>
      </c>
      <c r="E343" s="7">
        <f t="shared" si="5"/>
        <v>6.1022487026715358E-3</v>
      </c>
    </row>
    <row r="344" spans="1:5" x14ac:dyDescent="0.2">
      <c r="A344" s="5" t="s">
        <v>1624</v>
      </c>
      <c r="B344" s="8" t="s">
        <v>2288</v>
      </c>
      <c r="C344" s="6">
        <v>3860</v>
      </c>
      <c r="D344" s="6">
        <v>380</v>
      </c>
      <c r="E344" s="7">
        <f t="shared" si="5"/>
        <v>9.8445595854922283E-2</v>
      </c>
    </row>
    <row r="345" spans="1:5" x14ac:dyDescent="0.2">
      <c r="A345" s="5" t="s">
        <v>1422</v>
      </c>
      <c r="B345" s="8" t="s">
        <v>1423</v>
      </c>
      <c r="C345" s="6">
        <v>35481</v>
      </c>
      <c r="D345" s="6">
        <v>379</v>
      </c>
      <c r="E345" s="7">
        <f t="shared" si="5"/>
        <v>1.068177334347961E-2</v>
      </c>
    </row>
    <row r="346" spans="1:5" x14ac:dyDescent="0.2">
      <c r="A346" s="5" t="s">
        <v>1598</v>
      </c>
      <c r="B346" s="8" t="s">
        <v>1599</v>
      </c>
      <c r="C346" s="6">
        <v>28894</v>
      </c>
      <c r="D346" s="6">
        <v>374</v>
      </c>
      <c r="E346" s="7">
        <f t="shared" si="5"/>
        <v>1.2943863777946979E-2</v>
      </c>
    </row>
    <row r="347" spans="1:5" x14ac:dyDescent="0.2">
      <c r="A347" s="5" t="s">
        <v>1645</v>
      </c>
      <c r="B347" s="8" t="s">
        <v>2710</v>
      </c>
      <c r="C347" s="6">
        <v>5659</v>
      </c>
      <c r="D347" s="6">
        <v>374</v>
      </c>
      <c r="E347" s="7">
        <f t="shared" si="5"/>
        <v>6.608941509100548E-2</v>
      </c>
    </row>
    <row r="348" spans="1:5" x14ac:dyDescent="0.2">
      <c r="A348" s="5" t="s">
        <v>1571</v>
      </c>
      <c r="B348" s="8" t="s">
        <v>2204</v>
      </c>
      <c r="C348" s="6">
        <v>3996</v>
      </c>
      <c r="D348" s="6">
        <v>365</v>
      </c>
      <c r="E348" s="7">
        <f t="shared" si="5"/>
        <v>9.1341341341341337E-2</v>
      </c>
    </row>
    <row r="349" spans="1:5" x14ac:dyDescent="0.2">
      <c r="A349" s="5" t="s">
        <v>807</v>
      </c>
      <c r="B349" s="8" t="s">
        <v>2372</v>
      </c>
      <c r="C349" s="6">
        <v>920253</v>
      </c>
      <c r="D349" s="6">
        <v>362</v>
      </c>
      <c r="E349" s="7">
        <f t="shared" si="5"/>
        <v>3.9337008409643867E-4</v>
      </c>
    </row>
    <row r="350" spans="1:5" x14ac:dyDescent="0.2">
      <c r="A350" s="5" t="s">
        <v>1479</v>
      </c>
      <c r="B350" s="8" t="s">
        <v>2654</v>
      </c>
      <c r="C350" s="6">
        <v>11604</v>
      </c>
      <c r="D350" s="6">
        <v>361</v>
      </c>
      <c r="E350" s="7">
        <f t="shared" si="5"/>
        <v>3.1109962082040674E-2</v>
      </c>
    </row>
    <row r="351" spans="1:5" x14ac:dyDescent="0.2">
      <c r="A351" s="5" t="s">
        <v>1408</v>
      </c>
      <c r="B351" s="8" t="s">
        <v>2624</v>
      </c>
      <c r="C351" s="6">
        <v>12126</v>
      </c>
      <c r="D351" s="6">
        <v>360</v>
      </c>
      <c r="E351" s="7">
        <f t="shared" si="5"/>
        <v>2.9688273132112815E-2</v>
      </c>
    </row>
    <row r="352" spans="1:5" x14ac:dyDescent="0.2">
      <c r="A352" s="5" t="s">
        <v>1457</v>
      </c>
      <c r="B352" s="8" t="s">
        <v>2644</v>
      </c>
      <c r="C352" s="6">
        <v>1242</v>
      </c>
      <c r="D352" s="6">
        <v>356</v>
      </c>
      <c r="E352" s="7">
        <f t="shared" si="5"/>
        <v>0.28663446054750402</v>
      </c>
    </row>
    <row r="353" spans="1:5" x14ac:dyDescent="0.2">
      <c r="A353" s="5" t="s">
        <v>1507</v>
      </c>
      <c r="B353" s="8" t="s">
        <v>1508</v>
      </c>
      <c r="C353" s="6">
        <v>6191</v>
      </c>
      <c r="D353" s="6">
        <v>353</v>
      </c>
      <c r="E353" s="7">
        <f t="shared" si="5"/>
        <v>5.7018252301728314E-2</v>
      </c>
    </row>
    <row r="354" spans="1:5" x14ac:dyDescent="0.2">
      <c r="A354" s="5" t="s">
        <v>1060</v>
      </c>
      <c r="B354" s="8" t="s">
        <v>1061</v>
      </c>
      <c r="C354" s="6">
        <v>101605</v>
      </c>
      <c r="D354" s="6">
        <v>352</v>
      </c>
      <c r="E354" s="7">
        <f t="shared" si="5"/>
        <v>3.4643964371832096E-3</v>
      </c>
    </row>
    <row r="355" spans="1:5" x14ac:dyDescent="0.2">
      <c r="A355" s="5" t="s">
        <v>1505</v>
      </c>
      <c r="B355" s="8" t="s">
        <v>2662</v>
      </c>
      <c r="C355" s="6">
        <v>3030</v>
      </c>
      <c r="D355" s="6">
        <v>352</v>
      </c>
      <c r="E355" s="7">
        <f t="shared" si="5"/>
        <v>0.11617161716171617</v>
      </c>
    </row>
    <row r="356" spans="1:5" x14ac:dyDescent="0.2">
      <c r="A356" s="5" t="s">
        <v>1617</v>
      </c>
      <c r="B356" s="8" t="s">
        <v>2701</v>
      </c>
      <c r="C356" s="6">
        <v>102577</v>
      </c>
      <c r="D356" s="6">
        <v>352</v>
      </c>
      <c r="E356" s="7">
        <f t="shared" si="5"/>
        <v>3.431568480263607E-3</v>
      </c>
    </row>
    <row r="357" spans="1:5" x14ac:dyDescent="0.2">
      <c r="A357" s="5" t="s">
        <v>1650</v>
      </c>
      <c r="B357" s="8" t="s">
        <v>1651</v>
      </c>
      <c r="C357" s="6">
        <v>16185</v>
      </c>
      <c r="D357" s="6">
        <v>350</v>
      </c>
      <c r="E357" s="7">
        <f t="shared" si="5"/>
        <v>2.162496138399753E-2</v>
      </c>
    </row>
    <row r="358" spans="1:5" x14ac:dyDescent="0.2">
      <c r="A358" s="5" t="s">
        <v>1708</v>
      </c>
      <c r="B358" s="8" t="s">
        <v>2736</v>
      </c>
      <c r="C358" s="6">
        <v>86527</v>
      </c>
      <c r="D358" s="6">
        <v>349</v>
      </c>
      <c r="E358" s="7">
        <f t="shared" si="5"/>
        <v>4.0334230933696995E-3</v>
      </c>
    </row>
    <row r="359" spans="1:5" x14ac:dyDescent="0.2">
      <c r="A359" s="5" t="s">
        <v>1449</v>
      </c>
      <c r="B359" s="8" t="s">
        <v>1450</v>
      </c>
      <c r="C359" s="6">
        <v>25976</v>
      </c>
      <c r="D359" s="6">
        <v>345</v>
      </c>
      <c r="E359" s="7">
        <f t="shared" si="5"/>
        <v>1.3281490606713889E-2</v>
      </c>
    </row>
    <row r="360" spans="1:5" x14ac:dyDescent="0.2">
      <c r="A360" s="5" t="s">
        <v>1662</v>
      </c>
      <c r="B360" s="8" t="s">
        <v>1663</v>
      </c>
      <c r="C360" s="6">
        <v>46564</v>
      </c>
      <c r="D360" s="6">
        <v>344</v>
      </c>
      <c r="E360" s="7">
        <f t="shared" si="5"/>
        <v>7.3876814706640322E-3</v>
      </c>
    </row>
    <row r="361" spans="1:5" x14ac:dyDescent="0.2">
      <c r="A361" s="5" t="s">
        <v>1335</v>
      </c>
      <c r="B361" s="8" t="s">
        <v>2594</v>
      </c>
      <c r="C361" s="6">
        <v>5940</v>
      </c>
      <c r="D361" s="6">
        <v>342</v>
      </c>
      <c r="E361" s="7">
        <f t="shared" si="5"/>
        <v>5.7575757575757579E-2</v>
      </c>
    </row>
    <row r="362" spans="1:5" x14ac:dyDescent="0.2">
      <c r="A362" s="5" t="s">
        <v>503</v>
      </c>
      <c r="B362" s="8" t="s">
        <v>504</v>
      </c>
      <c r="C362" s="6">
        <v>4294</v>
      </c>
      <c r="D362" s="6">
        <v>338</v>
      </c>
      <c r="E362" s="7">
        <f t="shared" si="5"/>
        <v>7.8714485328365155E-2</v>
      </c>
    </row>
    <row r="363" spans="1:5" x14ac:dyDescent="0.2">
      <c r="A363" s="5" t="s">
        <v>1862</v>
      </c>
      <c r="B363" s="8" t="s">
        <v>2323</v>
      </c>
      <c r="C363" s="6">
        <v>118065</v>
      </c>
      <c r="D363" s="6">
        <v>336</v>
      </c>
      <c r="E363" s="7">
        <f t="shared" si="5"/>
        <v>2.8458899758607545E-3</v>
      </c>
    </row>
    <row r="364" spans="1:5" x14ac:dyDescent="0.2">
      <c r="A364" s="5" t="s">
        <v>1540</v>
      </c>
      <c r="B364" s="8" t="s">
        <v>2677</v>
      </c>
      <c r="C364" s="6">
        <v>5652</v>
      </c>
      <c r="D364" s="6">
        <v>335</v>
      </c>
      <c r="E364" s="7">
        <f t="shared" si="5"/>
        <v>5.9271054493984433E-2</v>
      </c>
    </row>
    <row r="365" spans="1:5" x14ac:dyDescent="0.2">
      <c r="A365" s="5" t="s">
        <v>1586</v>
      </c>
      <c r="B365" s="8" t="s">
        <v>2689</v>
      </c>
      <c r="C365" s="6">
        <v>19758</v>
      </c>
      <c r="D365" s="6">
        <v>334</v>
      </c>
      <c r="E365" s="7">
        <f t="shared" si="5"/>
        <v>1.6904544994432634E-2</v>
      </c>
    </row>
    <row r="366" spans="1:5" x14ac:dyDescent="0.2">
      <c r="A366" s="5" t="s">
        <v>1610</v>
      </c>
      <c r="B366" s="8" t="s">
        <v>2696</v>
      </c>
      <c r="C366" s="6">
        <v>29525</v>
      </c>
      <c r="D366" s="6">
        <v>332</v>
      </c>
      <c r="E366" s="7">
        <f t="shared" si="5"/>
        <v>1.1244707874682472E-2</v>
      </c>
    </row>
    <row r="367" spans="1:5" x14ac:dyDescent="0.2">
      <c r="A367" s="5" t="s">
        <v>1629</v>
      </c>
      <c r="B367" s="8" t="s">
        <v>2706</v>
      </c>
      <c r="C367" s="6">
        <v>14211</v>
      </c>
      <c r="D367" s="6">
        <v>330</v>
      </c>
      <c r="E367" s="7">
        <f t="shared" si="5"/>
        <v>2.3221448173949756E-2</v>
      </c>
    </row>
    <row r="368" spans="1:5" x14ac:dyDescent="0.2">
      <c r="A368" s="5" t="s">
        <v>1464</v>
      </c>
      <c r="B368" s="8" t="s">
        <v>1465</v>
      </c>
      <c r="C368" s="6">
        <v>144008</v>
      </c>
      <c r="D368" s="6">
        <v>329</v>
      </c>
      <c r="E368" s="7">
        <f t="shared" si="5"/>
        <v>2.2845953002610967E-3</v>
      </c>
    </row>
    <row r="369" spans="1:5" x14ac:dyDescent="0.2">
      <c r="A369" s="5" t="s">
        <v>1638</v>
      </c>
      <c r="B369" s="8" t="s">
        <v>1639</v>
      </c>
      <c r="C369" s="6">
        <v>63365</v>
      </c>
      <c r="D369" s="6">
        <v>325</v>
      </c>
      <c r="E369" s="7">
        <f t="shared" si="5"/>
        <v>5.1290144401483469E-3</v>
      </c>
    </row>
    <row r="370" spans="1:5" x14ac:dyDescent="0.2">
      <c r="A370" s="5" t="s">
        <v>1475</v>
      </c>
      <c r="B370" s="8" t="s">
        <v>2650</v>
      </c>
      <c r="C370" s="6">
        <v>3474</v>
      </c>
      <c r="D370" s="6">
        <v>323</v>
      </c>
      <c r="E370" s="7">
        <f t="shared" si="5"/>
        <v>9.2976396085204374E-2</v>
      </c>
    </row>
    <row r="371" spans="1:5" x14ac:dyDescent="0.2">
      <c r="A371" s="5" t="s">
        <v>1643</v>
      </c>
      <c r="B371" s="8" t="s">
        <v>1644</v>
      </c>
      <c r="C371" s="6">
        <v>23209</v>
      </c>
      <c r="D371" s="6">
        <v>323</v>
      </c>
      <c r="E371" s="7">
        <f t="shared" si="5"/>
        <v>1.3917014951096558E-2</v>
      </c>
    </row>
    <row r="372" spans="1:5" x14ac:dyDescent="0.2">
      <c r="A372" s="5" t="s">
        <v>1387</v>
      </c>
      <c r="B372" s="8" t="s">
        <v>1388</v>
      </c>
      <c r="C372" s="6">
        <v>10368</v>
      </c>
      <c r="D372" s="6">
        <v>322</v>
      </c>
      <c r="E372" s="7">
        <f t="shared" si="5"/>
        <v>3.1057098765432098E-2</v>
      </c>
    </row>
    <row r="373" spans="1:5" x14ac:dyDescent="0.2">
      <c r="A373" s="5" t="s">
        <v>1581</v>
      </c>
      <c r="B373" s="8" t="s">
        <v>1582</v>
      </c>
      <c r="C373" s="6">
        <v>16294</v>
      </c>
      <c r="D373" s="6">
        <v>320</v>
      </c>
      <c r="E373" s="7">
        <f t="shared" si="5"/>
        <v>1.9639130968454648E-2</v>
      </c>
    </row>
    <row r="374" spans="1:5" x14ac:dyDescent="0.2">
      <c r="A374" s="5" t="s">
        <v>1432</v>
      </c>
      <c r="B374" s="8" t="s">
        <v>2632</v>
      </c>
      <c r="C374" s="6">
        <v>22924</v>
      </c>
      <c r="D374" s="6">
        <v>316</v>
      </c>
      <c r="E374" s="7">
        <f t="shared" si="5"/>
        <v>1.3784679811551213E-2</v>
      </c>
    </row>
    <row r="375" spans="1:5" x14ac:dyDescent="0.2">
      <c r="A375" s="5" t="s">
        <v>1498</v>
      </c>
      <c r="B375" s="8" t="s">
        <v>2661</v>
      </c>
      <c r="C375" s="6">
        <v>2621</v>
      </c>
      <c r="D375" s="6">
        <v>316</v>
      </c>
      <c r="E375" s="7">
        <f t="shared" si="5"/>
        <v>0.12056466997329264</v>
      </c>
    </row>
    <row r="376" spans="1:5" x14ac:dyDescent="0.2">
      <c r="A376" s="5" t="s">
        <v>1551</v>
      </c>
      <c r="B376" s="8" t="s">
        <v>1552</v>
      </c>
      <c r="C376" s="6">
        <v>2020</v>
      </c>
      <c r="D376" s="6">
        <v>311</v>
      </c>
      <c r="E376" s="7">
        <f t="shared" si="5"/>
        <v>0.15396039603960396</v>
      </c>
    </row>
    <row r="377" spans="1:5" x14ac:dyDescent="0.2">
      <c r="A377" s="5" t="s">
        <v>1692</v>
      </c>
      <c r="B377" s="8" t="s">
        <v>2729</v>
      </c>
      <c r="C377" s="6">
        <v>2716</v>
      </c>
      <c r="D377" s="6">
        <v>307</v>
      </c>
      <c r="E377" s="7">
        <f t="shared" si="5"/>
        <v>0.11303387334315169</v>
      </c>
    </row>
    <row r="378" spans="1:5" x14ac:dyDescent="0.2">
      <c r="A378" s="5" t="s">
        <v>1704</v>
      </c>
      <c r="B378" s="8" t="s">
        <v>2734</v>
      </c>
      <c r="C378" s="6">
        <v>131075</v>
      </c>
      <c r="D378" s="6">
        <v>302</v>
      </c>
      <c r="E378" s="7">
        <f t="shared" si="5"/>
        <v>2.3040244135037191E-3</v>
      </c>
    </row>
    <row r="379" spans="1:5" x14ac:dyDescent="0.2">
      <c r="A379" s="5" t="s">
        <v>1520</v>
      </c>
      <c r="B379" s="8" t="s">
        <v>2666</v>
      </c>
      <c r="C379" s="6">
        <v>27654</v>
      </c>
      <c r="D379" s="6">
        <v>300</v>
      </c>
      <c r="E379" s="7">
        <f t="shared" si="5"/>
        <v>1.0848340203948795E-2</v>
      </c>
    </row>
    <row r="380" spans="1:5" x14ac:dyDescent="0.2">
      <c r="A380" s="5" t="s">
        <v>1623</v>
      </c>
      <c r="B380" s="8" t="s">
        <v>2703</v>
      </c>
      <c r="C380" s="6">
        <v>2817</v>
      </c>
      <c r="D380" s="6">
        <v>299</v>
      </c>
      <c r="E380" s="7">
        <f t="shared" si="5"/>
        <v>0.10614128505502307</v>
      </c>
    </row>
    <row r="381" spans="1:5" x14ac:dyDescent="0.2">
      <c r="A381" s="5" t="s">
        <v>1677</v>
      </c>
      <c r="B381" s="8" t="s">
        <v>1678</v>
      </c>
      <c r="C381" s="6">
        <v>95107</v>
      </c>
      <c r="D381" s="6">
        <v>299</v>
      </c>
      <c r="E381" s="7">
        <f t="shared" si="5"/>
        <v>3.1438274785241887E-3</v>
      </c>
    </row>
    <row r="382" spans="1:5" x14ac:dyDescent="0.2">
      <c r="A382" s="5" t="s">
        <v>1261</v>
      </c>
      <c r="B382" s="8" t="s">
        <v>2561</v>
      </c>
      <c r="C382" s="6">
        <v>23438</v>
      </c>
      <c r="D382" s="6">
        <v>294</v>
      </c>
      <c r="E382" s="7">
        <f t="shared" si="5"/>
        <v>1.2543732400375459E-2</v>
      </c>
    </row>
    <row r="383" spans="1:5" x14ac:dyDescent="0.2">
      <c r="A383" s="5" t="s">
        <v>1496</v>
      </c>
      <c r="B383" s="8" t="s">
        <v>1497</v>
      </c>
      <c r="C383" s="6">
        <v>1970</v>
      </c>
      <c r="D383" s="6">
        <v>294</v>
      </c>
      <c r="E383" s="7">
        <f t="shared" si="5"/>
        <v>0.14923857868020304</v>
      </c>
    </row>
    <row r="384" spans="1:5" x14ac:dyDescent="0.2">
      <c r="A384" s="5" t="s">
        <v>1339</v>
      </c>
      <c r="B384" s="8" t="s">
        <v>2598</v>
      </c>
      <c r="C384" s="6">
        <v>4667</v>
      </c>
      <c r="D384" s="6">
        <v>293</v>
      </c>
      <c r="E384" s="7">
        <f t="shared" si="5"/>
        <v>6.2781229912149128E-2</v>
      </c>
    </row>
    <row r="385" spans="1:5" x14ac:dyDescent="0.2">
      <c r="A385" s="5" t="s">
        <v>1527</v>
      </c>
      <c r="B385" s="8" t="s">
        <v>2672</v>
      </c>
      <c r="C385" s="6">
        <v>5610</v>
      </c>
      <c r="D385" s="6">
        <v>290</v>
      </c>
      <c r="E385" s="7">
        <f t="shared" si="5"/>
        <v>5.1693404634581108E-2</v>
      </c>
    </row>
    <row r="386" spans="1:5" x14ac:dyDescent="0.2">
      <c r="A386" s="5" t="s">
        <v>1744</v>
      </c>
      <c r="B386" s="8" t="s">
        <v>2480</v>
      </c>
      <c r="C386" s="6">
        <v>21985</v>
      </c>
      <c r="D386" s="6">
        <v>290</v>
      </c>
      <c r="E386" s="7">
        <f t="shared" si="5"/>
        <v>1.3190811917216284E-2</v>
      </c>
    </row>
    <row r="387" spans="1:5" x14ac:dyDescent="0.2">
      <c r="A387" s="5" t="s">
        <v>1470</v>
      </c>
      <c r="B387" s="8" t="s">
        <v>1471</v>
      </c>
      <c r="C387" s="6">
        <v>904</v>
      </c>
      <c r="D387" s="6">
        <v>288</v>
      </c>
      <c r="E387" s="7">
        <f t="shared" si="5"/>
        <v>0.31858407079646017</v>
      </c>
    </row>
    <row r="388" spans="1:5" x14ac:dyDescent="0.2">
      <c r="A388" s="5" t="s">
        <v>1717</v>
      </c>
      <c r="B388" s="8" t="s">
        <v>1718</v>
      </c>
      <c r="C388" s="6">
        <v>26687</v>
      </c>
      <c r="D388" s="6">
        <v>287</v>
      </c>
      <c r="E388" s="7">
        <f t="shared" si="5"/>
        <v>1.0754299846367145E-2</v>
      </c>
    </row>
    <row r="389" spans="1:5" x14ac:dyDescent="0.2">
      <c r="A389" s="5" t="s">
        <v>1073</v>
      </c>
      <c r="B389" s="8" t="s">
        <v>2484</v>
      </c>
      <c r="C389" s="6">
        <v>2172</v>
      </c>
      <c r="D389" s="6">
        <v>286</v>
      </c>
      <c r="E389" s="7">
        <f t="shared" si="5"/>
        <v>0.13167587476979742</v>
      </c>
    </row>
    <row r="390" spans="1:5" x14ac:dyDescent="0.2">
      <c r="A390" s="5" t="s">
        <v>1539</v>
      </c>
      <c r="B390" s="8" t="s">
        <v>2676</v>
      </c>
      <c r="C390" s="6">
        <v>12541</v>
      </c>
      <c r="D390" s="6">
        <v>286</v>
      </c>
      <c r="E390" s="7">
        <f t="shared" si="5"/>
        <v>2.2805198947452355E-2</v>
      </c>
    </row>
    <row r="391" spans="1:5" x14ac:dyDescent="0.2">
      <c r="A391" s="5" t="s">
        <v>549</v>
      </c>
      <c r="B391" s="8" t="s">
        <v>2182</v>
      </c>
      <c r="C391" s="6">
        <v>25508</v>
      </c>
      <c r="D391" s="6">
        <v>284</v>
      </c>
      <c r="E391" s="7">
        <f t="shared" si="5"/>
        <v>1.1133761957033087E-2</v>
      </c>
    </row>
    <row r="392" spans="1:5" x14ac:dyDescent="0.2">
      <c r="A392" s="5" t="s">
        <v>1585</v>
      </c>
      <c r="B392" s="8" t="s">
        <v>2058</v>
      </c>
      <c r="C392" s="6">
        <v>43162</v>
      </c>
      <c r="D392" s="6">
        <v>282</v>
      </c>
      <c r="E392" s="7">
        <f t="shared" ref="E392:E455" si="6">D392/C392</f>
        <v>6.5335248598304063E-3</v>
      </c>
    </row>
    <row r="393" spans="1:5" x14ac:dyDescent="0.2">
      <c r="A393" s="5" t="s">
        <v>1511</v>
      </c>
      <c r="B393" s="8" t="s">
        <v>1512</v>
      </c>
      <c r="C393" s="6">
        <v>10641</v>
      </c>
      <c r="D393" s="6">
        <v>280</v>
      </c>
      <c r="E393" s="7">
        <f t="shared" si="6"/>
        <v>2.6313316417629923E-2</v>
      </c>
    </row>
    <row r="394" spans="1:5" x14ac:dyDescent="0.2">
      <c r="A394" s="5" t="s">
        <v>1625</v>
      </c>
      <c r="B394" s="8" t="s">
        <v>1626</v>
      </c>
      <c r="C394" s="6">
        <v>7026</v>
      </c>
      <c r="D394" s="6">
        <v>279</v>
      </c>
      <c r="E394" s="7">
        <f t="shared" si="6"/>
        <v>3.9709649871904354E-2</v>
      </c>
    </row>
    <row r="395" spans="1:5" x14ac:dyDescent="0.2">
      <c r="A395" s="5" t="s">
        <v>1835</v>
      </c>
      <c r="B395" s="8" t="s">
        <v>2779</v>
      </c>
      <c r="C395" s="6">
        <v>2290</v>
      </c>
      <c r="D395" s="6">
        <v>275</v>
      </c>
      <c r="E395" s="7">
        <f t="shared" si="6"/>
        <v>0.12008733624454149</v>
      </c>
    </row>
    <row r="396" spans="1:5" x14ac:dyDescent="0.2">
      <c r="A396" s="5" t="s">
        <v>281</v>
      </c>
      <c r="B396" s="8" t="s">
        <v>2132</v>
      </c>
      <c r="C396" s="6">
        <v>10276</v>
      </c>
      <c r="D396" s="6">
        <v>274</v>
      </c>
      <c r="E396" s="7">
        <f t="shared" si="6"/>
        <v>2.6664071623199687E-2</v>
      </c>
    </row>
    <row r="397" spans="1:5" x14ac:dyDescent="0.2">
      <c r="A397" s="5" t="s">
        <v>1472</v>
      </c>
      <c r="B397" s="8" t="s">
        <v>1473</v>
      </c>
      <c r="C397" s="6">
        <v>1595</v>
      </c>
      <c r="D397" s="6">
        <v>272</v>
      </c>
      <c r="E397" s="7">
        <f t="shared" si="6"/>
        <v>0.17053291536050158</v>
      </c>
    </row>
    <row r="398" spans="1:5" x14ac:dyDescent="0.2">
      <c r="A398" s="5" t="s">
        <v>1428</v>
      </c>
      <c r="B398" s="8" t="s">
        <v>2630</v>
      </c>
      <c r="C398" s="6">
        <v>7452</v>
      </c>
      <c r="D398" s="6">
        <v>267</v>
      </c>
      <c r="E398" s="7">
        <f t="shared" si="6"/>
        <v>3.5829307568438003E-2</v>
      </c>
    </row>
    <row r="399" spans="1:5" x14ac:dyDescent="0.2">
      <c r="A399" s="5" t="s">
        <v>1530</v>
      </c>
      <c r="B399" s="8" t="s">
        <v>2673</v>
      </c>
      <c r="C399" s="6">
        <v>31703</v>
      </c>
      <c r="D399" s="6">
        <v>265</v>
      </c>
      <c r="E399" s="7">
        <f t="shared" si="6"/>
        <v>8.3588303945998799E-3</v>
      </c>
    </row>
    <row r="400" spans="1:5" x14ac:dyDescent="0.2">
      <c r="A400" s="5" t="s">
        <v>1528</v>
      </c>
      <c r="B400" s="8" t="s">
        <v>1529</v>
      </c>
      <c r="C400" s="6">
        <v>10860</v>
      </c>
      <c r="D400" s="6">
        <v>264</v>
      </c>
      <c r="E400" s="7">
        <f t="shared" si="6"/>
        <v>2.430939226519337E-2</v>
      </c>
    </row>
    <row r="401" spans="1:5" x14ac:dyDescent="0.2">
      <c r="A401" s="5" t="s">
        <v>370</v>
      </c>
      <c r="B401" s="8" t="s">
        <v>2181</v>
      </c>
      <c r="C401" s="6">
        <v>11232</v>
      </c>
      <c r="D401" s="6">
        <v>261</v>
      </c>
      <c r="E401" s="7">
        <f t="shared" si="6"/>
        <v>2.3237179487179488E-2</v>
      </c>
    </row>
    <row r="402" spans="1:5" x14ac:dyDescent="0.2">
      <c r="A402" s="5" t="s">
        <v>1474</v>
      </c>
      <c r="B402" s="8" t="s">
        <v>2649</v>
      </c>
      <c r="C402" s="6">
        <v>1138</v>
      </c>
      <c r="D402" s="6">
        <v>259</v>
      </c>
      <c r="E402" s="7">
        <f t="shared" si="6"/>
        <v>0.22759226713532513</v>
      </c>
    </row>
    <row r="403" spans="1:5" x14ac:dyDescent="0.2">
      <c r="A403" s="5" t="s">
        <v>1513</v>
      </c>
      <c r="B403" s="8" t="s">
        <v>2664</v>
      </c>
      <c r="C403" s="6">
        <v>122004</v>
      </c>
      <c r="D403" s="6">
        <v>259</v>
      </c>
      <c r="E403" s="7">
        <f t="shared" si="6"/>
        <v>2.1228812170092782E-3</v>
      </c>
    </row>
    <row r="404" spans="1:5" x14ac:dyDescent="0.2">
      <c r="A404" s="5" t="s">
        <v>1576</v>
      </c>
      <c r="B404" s="8" t="s">
        <v>1577</v>
      </c>
      <c r="C404" s="6">
        <v>13935</v>
      </c>
      <c r="D404" s="6">
        <v>259</v>
      </c>
      <c r="E404" s="7">
        <f t="shared" si="6"/>
        <v>1.8586293505561537E-2</v>
      </c>
    </row>
    <row r="405" spans="1:5" x14ac:dyDescent="0.2">
      <c r="A405" s="5" t="s">
        <v>1517</v>
      </c>
      <c r="B405" s="8" t="s">
        <v>1518</v>
      </c>
      <c r="C405" s="6">
        <v>15105</v>
      </c>
      <c r="D405" s="6">
        <v>258</v>
      </c>
      <c r="E405" s="7">
        <f t="shared" si="6"/>
        <v>1.7080436941410128E-2</v>
      </c>
    </row>
    <row r="406" spans="1:5" x14ac:dyDescent="0.2">
      <c r="A406" s="5" t="s">
        <v>1640</v>
      </c>
      <c r="B406" s="8" t="s">
        <v>1641</v>
      </c>
      <c r="C406" s="6">
        <v>35029</v>
      </c>
      <c r="D406" s="6">
        <v>257</v>
      </c>
      <c r="E406" s="7">
        <f t="shared" si="6"/>
        <v>7.3367780981472494E-3</v>
      </c>
    </row>
    <row r="407" spans="1:5" x14ac:dyDescent="0.2">
      <c r="A407" s="5" t="s">
        <v>1231</v>
      </c>
      <c r="B407" s="8" t="s">
        <v>2545</v>
      </c>
      <c r="C407" s="6">
        <v>294978</v>
      </c>
      <c r="D407" s="6">
        <v>254</v>
      </c>
      <c r="E407" s="7">
        <f t="shared" si="6"/>
        <v>8.6108116537504491E-4</v>
      </c>
    </row>
    <row r="408" spans="1:5" x14ac:dyDescent="0.2">
      <c r="A408" s="5" t="s">
        <v>1371</v>
      </c>
      <c r="B408" s="8" t="s">
        <v>1372</v>
      </c>
      <c r="C408" s="6">
        <v>24853</v>
      </c>
      <c r="D408" s="6">
        <v>254</v>
      </c>
      <c r="E408" s="7">
        <f t="shared" si="6"/>
        <v>1.0220094153623306E-2</v>
      </c>
    </row>
    <row r="409" spans="1:5" x14ac:dyDescent="0.2">
      <c r="A409" s="5" t="s">
        <v>1829</v>
      </c>
      <c r="B409" s="8" t="s">
        <v>1830</v>
      </c>
      <c r="C409" s="6">
        <v>7733</v>
      </c>
      <c r="D409" s="6">
        <v>253</v>
      </c>
      <c r="E409" s="7">
        <f t="shared" si="6"/>
        <v>3.2716927453769556E-2</v>
      </c>
    </row>
    <row r="410" spans="1:5" x14ac:dyDescent="0.2">
      <c r="A410" s="5" t="s">
        <v>1031</v>
      </c>
      <c r="B410" s="8" t="s">
        <v>2190</v>
      </c>
      <c r="C410" s="6">
        <v>3669</v>
      </c>
      <c r="D410" s="6">
        <v>251</v>
      </c>
      <c r="E410" s="7">
        <f t="shared" si="6"/>
        <v>6.8411011174707007E-2</v>
      </c>
    </row>
    <row r="411" spans="1:5" x14ac:dyDescent="0.2">
      <c r="A411" s="5" t="s">
        <v>1419</v>
      </c>
      <c r="B411" s="8" t="s">
        <v>2629</v>
      </c>
      <c r="C411" s="6">
        <v>10883</v>
      </c>
      <c r="D411" s="6">
        <v>250</v>
      </c>
      <c r="E411" s="7">
        <f t="shared" si="6"/>
        <v>2.297160709363227E-2</v>
      </c>
    </row>
    <row r="412" spans="1:5" x14ac:dyDescent="0.2">
      <c r="A412" s="5" t="s">
        <v>1430</v>
      </c>
      <c r="B412" s="8" t="s">
        <v>1431</v>
      </c>
      <c r="C412" s="6">
        <v>2688</v>
      </c>
      <c r="D412" s="6">
        <v>250</v>
      </c>
      <c r="E412" s="7">
        <f t="shared" si="6"/>
        <v>9.3005952380952384E-2</v>
      </c>
    </row>
    <row r="413" spans="1:5" x14ac:dyDescent="0.2">
      <c r="A413" s="5" t="s">
        <v>1531</v>
      </c>
      <c r="B413" s="8" t="s">
        <v>1532</v>
      </c>
      <c r="C413" s="6">
        <v>1715</v>
      </c>
      <c r="D413" s="6">
        <v>249</v>
      </c>
      <c r="E413" s="7">
        <f t="shared" si="6"/>
        <v>0.14518950437317785</v>
      </c>
    </row>
    <row r="414" spans="1:5" x14ac:dyDescent="0.2">
      <c r="A414" s="5" t="s">
        <v>1522</v>
      </c>
      <c r="B414" s="8" t="s">
        <v>2667</v>
      </c>
      <c r="C414" s="6">
        <v>11918</v>
      </c>
      <c r="D414" s="6">
        <v>248</v>
      </c>
      <c r="E414" s="7">
        <f t="shared" si="6"/>
        <v>2.0808860547071657E-2</v>
      </c>
    </row>
    <row r="415" spans="1:5" x14ac:dyDescent="0.2">
      <c r="A415" s="5" t="s">
        <v>1533</v>
      </c>
      <c r="B415" s="8" t="s">
        <v>1534</v>
      </c>
      <c r="C415" s="6">
        <v>28910</v>
      </c>
      <c r="D415" s="6">
        <v>245</v>
      </c>
      <c r="E415" s="7">
        <f t="shared" si="6"/>
        <v>8.4745762711864406E-3</v>
      </c>
    </row>
    <row r="416" spans="1:5" x14ac:dyDescent="0.2">
      <c r="A416" s="5" t="s">
        <v>1373</v>
      </c>
      <c r="B416" s="8" t="s">
        <v>1374</v>
      </c>
      <c r="C416" s="6">
        <v>6669</v>
      </c>
      <c r="D416" s="6">
        <v>241</v>
      </c>
      <c r="E416" s="7">
        <f t="shared" si="6"/>
        <v>3.6137351926825614E-2</v>
      </c>
    </row>
    <row r="417" spans="1:5" x14ac:dyDescent="0.2">
      <c r="A417" s="5" t="s">
        <v>1409</v>
      </c>
      <c r="B417" s="8" t="s">
        <v>2625</v>
      </c>
      <c r="C417" s="6">
        <v>84109</v>
      </c>
      <c r="D417" s="6">
        <v>240</v>
      </c>
      <c r="E417" s="7">
        <f t="shared" si="6"/>
        <v>2.8534401788155844E-3</v>
      </c>
    </row>
    <row r="418" spans="1:5" x14ac:dyDescent="0.2">
      <c r="A418" s="5" t="s">
        <v>1446</v>
      </c>
      <c r="B418" s="8" t="s">
        <v>1447</v>
      </c>
      <c r="C418" s="6">
        <v>225465</v>
      </c>
      <c r="D418" s="6">
        <v>240</v>
      </c>
      <c r="E418" s="7">
        <f t="shared" si="6"/>
        <v>1.0644667686780652E-3</v>
      </c>
    </row>
    <row r="419" spans="1:5" x14ac:dyDescent="0.2">
      <c r="A419" s="5" t="s">
        <v>661</v>
      </c>
      <c r="B419" s="8" t="s">
        <v>662</v>
      </c>
      <c r="C419" s="6">
        <v>9139</v>
      </c>
      <c r="D419" s="6">
        <v>239</v>
      </c>
      <c r="E419" s="7">
        <f t="shared" si="6"/>
        <v>2.6151657730605099E-2</v>
      </c>
    </row>
    <row r="420" spans="1:5" x14ac:dyDescent="0.2">
      <c r="A420" s="5" t="s">
        <v>988</v>
      </c>
      <c r="B420" s="8" t="s">
        <v>989</v>
      </c>
      <c r="C420" s="6">
        <v>43545</v>
      </c>
      <c r="D420" s="6">
        <v>239</v>
      </c>
      <c r="E420" s="7">
        <f t="shared" si="6"/>
        <v>5.4885750373177174E-3</v>
      </c>
    </row>
    <row r="421" spans="1:5" x14ac:dyDescent="0.2">
      <c r="A421" s="5" t="s">
        <v>296</v>
      </c>
      <c r="B421" s="8" t="s">
        <v>2143</v>
      </c>
      <c r="C421" s="6">
        <v>2403</v>
      </c>
      <c r="D421" s="6">
        <v>237</v>
      </c>
      <c r="E421" s="7">
        <f t="shared" si="6"/>
        <v>9.8626716604244699E-2</v>
      </c>
    </row>
    <row r="422" spans="1:5" x14ac:dyDescent="0.2">
      <c r="A422" s="5" t="s">
        <v>1553</v>
      </c>
      <c r="B422" s="8" t="s">
        <v>1554</v>
      </c>
      <c r="C422" s="6">
        <v>104170</v>
      </c>
      <c r="D422" s="6">
        <v>237</v>
      </c>
      <c r="E422" s="7">
        <f t="shared" si="6"/>
        <v>2.2751271959297304E-3</v>
      </c>
    </row>
    <row r="423" spans="1:5" x14ac:dyDescent="0.2">
      <c r="A423" s="5" t="s">
        <v>1462</v>
      </c>
      <c r="B423" s="8" t="s">
        <v>2647</v>
      </c>
      <c r="C423" s="6">
        <v>5415</v>
      </c>
      <c r="D423" s="6">
        <v>234</v>
      </c>
      <c r="E423" s="7">
        <f t="shared" si="6"/>
        <v>4.3213296398891966E-2</v>
      </c>
    </row>
    <row r="424" spans="1:5" x14ac:dyDescent="0.2">
      <c r="A424" s="5" t="s">
        <v>1545</v>
      </c>
      <c r="B424" s="8" t="s">
        <v>2349</v>
      </c>
      <c r="C424" s="6">
        <v>9363</v>
      </c>
      <c r="D424" s="6">
        <v>232</v>
      </c>
      <c r="E424" s="7">
        <f t="shared" si="6"/>
        <v>2.4778382996902701E-2</v>
      </c>
    </row>
    <row r="425" spans="1:5" x14ac:dyDescent="0.2">
      <c r="A425" s="5" t="s">
        <v>202</v>
      </c>
      <c r="B425" s="8" t="s">
        <v>2100</v>
      </c>
      <c r="C425" s="6">
        <v>280</v>
      </c>
      <c r="D425" s="6">
        <v>231</v>
      </c>
      <c r="E425" s="7">
        <f t="shared" si="6"/>
        <v>0.82499999999999996</v>
      </c>
    </row>
    <row r="426" spans="1:5" x14ac:dyDescent="0.2">
      <c r="A426" s="5" t="s">
        <v>695</v>
      </c>
      <c r="B426" s="8" t="s">
        <v>2096</v>
      </c>
      <c r="C426" s="6">
        <v>56788</v>
      </c>
      <c r="D426" s="6">
        <v>230</v>
      </c>
      <c r="E426" s="7">
        <f t="shared" si="6"/>
        <v>4.0501514404451648E-3</v>
      </c>
    </row>
    <row r="427" spans="1:5" x14ac:dyDescent="0.2">
      <c r="A427" s="5" t="s">
        <v>1488</v>
      </c>
      <c r="B427" s="8" t="s">
        <v>1489</v>
      </c>
      <c r="C427" s="6">
        <v>10835</v>
      </c>
      <c r="D427" s="6">
        <v>228</v>
      </c>
      <c r="E427" s="7">
        <f t="shared" si="6"/>
        <v>2.1042916474388555E-2</v>
      </c>
    </row>
    <row r="428" spans="1:5" x14ac:dyDescent="0.2">
      <c r="A428" s="5" t="s">
        <v>608</v>
      </c>
      <c r="B428" s="8" t="s">
        <v>609</v>
      </c>
      <c r="C428" s="6">
        <v>405776</v>
      </c>
      <c r="D428" s="6">
        <v>227</v>
      </c>
      <c r="E428" s="7">
        <f t="shared" si="6"/>
        <v>5.5942194708410553E-4</v>
      </c>
    </row>
    <row r="429" spans="1:5" x14ac:dyDescent="0.2">
      <c r="A429" s="5" t="s">
        <v>1014</v>
      </c>
      <c r="B429" s="8" t="s">
        <v>1015</v>
      </c>
      <c r="C429" s="6">
        <v>46962</v>
      </c>
      <c r="D429" s="6">
        <v>227</v>
      </c>
      <c r="E429" s="7">
        <f t="shared" si="6"/>
        <v>4.8336953281376436E-3</v>
      </c>
    </row>
    <row r="430" spans="1:5" x14ac:dyDescent="0.2">
      <c r="A430" s="5" t="s">
        <v>1085</v>
      </c>
      <c r="B430" s="8" t="s">
        <v>1086</v>
      </c>
      <c r="C430" s="6">
        <v>234</v>
      </c>
      <c r="D430" s="6">
        <v>225</v>
      </c>
      <c r="E430" s="7">
        <f t="shared" si="6"/>
        <v>0.96153846153846156</v>
      </c>
    </row>
    <row r="431" spans="1:5" x14ac:dyDescent="0.2">
      <c r="A431" s="5" t="s">
        <v>1675</v>
      </c>
      <c r="B431" s="8" t="s">
        <v>2721</v>
      </c>
      <c r="C431" s="6">
        <v>595</v>
      </c>
      <c r="D431" s="6">
        <v>224</v>
      </c>
      <c r="E431" s="7">
        <f t="shared" si="6"/>
        <v>0.37647058823529411</v>
      </c>
    </row>
    <row r="432" spans="1:5" x14ac:dyDescent="0.2">
      <c r="A432" s="5" t="s">
        <v>1444</v>
      </c>
      <c r="B432" s="8" t="s">
        <v>2637</v>
      </c>
      <c r="C432" s="6">
        <v>3046</v>
      </c>
      <c r="D432" s="6">
        <v>221</v>
      </c>
      <c r="E432" s="7">
        <f t="shared" si="6"/>
        <v>7.2554169402495081E-2</v>
      </c>
    </row>
    <row r="433" spans="1:5" x14ac:dyDescent="0.2">
      <c r="A433" s="5" t="s">
        <v>1501</v>
      </c>
      <c r="B433" s="8" t="s">
        <v>1502</v>
      </c>
      <c r="C433" s="6">
        <v>204986</v>
      </c>
      <c r="D433" s="6">
        <v>220</v>
      </c>
      <c r="E433" s="7">
        <f t="shared" si="6"/>
        <v>1.0732440264213166E-3</v>
      </c>
    </row>
    <row r="434" spans="1:5" x14ac:dyDescent="0.2">
      <c r="A434" s="5" t="s">
        <v>1555</v>
      </c>
      <c r="B434" s="8" t="s">
        <v>2681</v>
      </c>
      <c r="C434" s="6">
        <v>45836</v>
      </c>
      <c r="D434" s="6">
        <v>219</v>
      </c>
      <c r="E434" s="7">
        <f t="shared" si="6"/>
        <v>4.7779038310498297E-3</v>
      </c>
    </row>
    <row r="435" spans="1:5" x14ac:dyDescent="0.2">
      <c r="A435" s="5" t="s">
        <v>1334</v>
      </c>
      <c r="B435" s="8" t="s">
        <v>2593</v>
      </c>
      <c r="C435" s="6">
        <v>8668</v>
      </c>
      <c r="D435" s="6">
        <v>218</v>
      </c>
      <c r="E435" s="7">
        <f t="shared" si="6"/>
        <v>2.5149976926626672E-2</v>
      </c>
    </row>
    <row r="436" spans="1:5" x14ac:dyDescent="0.2">
      <c r="A436" s="5" t="s">
        <v>1459</v>
      </c>
      <c r="B436" s="8" t="s">
        <v>2646</v>
      </c>
      <c r="C436" s="6">
        <v>1021</v>
      </c>
      <c r="D436" s="6">
        <v>218</v>
      </c>
      <c r="E436" s="7">
        <f t="shared" si="6"/>
        <v>0.21351616062683643</v>
      </c>
    </row>
    <row r="437" spans="1:5" x14ac:dyDescent="0.2">
      <c r="A437" s="5" t="s">
        <v>1616</v>
      </c>
      <c r="B437" s="8" t="s">
        <v>2700</v>
      </c>
      <c r="C437" s="6">
        <v>2735</v>
      </c>
      <c r="D437" s="6">
        <v>218</v>
      </c>
      <c r="E437" s="7">
        <f t="shared" si="6"/>
        <v>7.9707495429616082E-2</v>
      </c>
    </row>
    <row r="438" spans="1:5" x14ac:dyDescent="0.2">
      <c r="A438" s="5" t="s">
        <v>1170</v>
      </c>
      <c r="B438" s="8" t="s">
        <v>1171</v>
      </c>
      <c r="C438" s="6">
        <v>25875</v>
      </c>
      <c r="D438" s="6">
        <v>213</v>
      </c>
      <c r="E438" s="7">
        <f t="shared" si="6"/>
        <v>8.2318840579710152E-3</v>
      </c>
    </row>
    <row r="439" spans="1:5" x14ac:dyDescent="0.2">
      <c r="A439" s="5" t="s">
        <v>1484</v>
      </c>
      <c r="B439" s="8" t="s">
        <v>1485</v>
      </c>
      <c r="C439" s="6">
        <v>1858</v>
      </c>
      <c r="D439" s="6">
        <v>213</v>
      </c>
      <c r="E439" s="7">
        <f t="shared" si="6"/>
        <v>0.11463939720129171</v>
      </c>
    </row>
    <row r="440" spans="1:5" x14ac:dyDescent="0.2">
      <c r="A440" s="5" t="s">
        <v>812</v>
      </c>
      <c r="B440" s="8" t="s">
        <v>813</v>
      </c>
      <c r="C440" s="6">
        <v>21280</v>
      </c>
      <c r="D440" s="6">
        <v>212</v>
      </c>
      <c r="E440" s="7">
        <f t="shared" si="6"/>
        <v>9.9624060150375945E-3</v>
      </c>
    </row>
    <row r="441" spans="1:5" x14ac:dyDescent="0.2">
      <c r="A441" s="5" t="s">
        <v>1525</v>
      </c>
      <c r="B441" s="8" t="s">
        <v>2670</v>
      </c>
      <c r="C441" s="6">
        <v>12980</v>
      </c>
      <c r="D441" s="6">
        <v>210</v>
      </c>
      <c r="E441" s="7">
        <f t="shared" si="6"/>
        <v>1.6178736517719568E-2</v>
      </c>
    </row>
    <row r="442" spans="1:5" x14ac:dyDescent="0.2">
      <c r="A442" s="5" t="s">
        <v>1361</v>
      </c>
      <c r="B442" s="8" t="s">
        <v>1362</v>
      </c>
      <c r="C442" s="6">
        <v>71596</v>
      </c>
      <c r="D442" s="6">
        <v>208</v>
      </c>
      <c r="E442" s="7">
        <f t="shared" si="6"/>
        <v>2.90519023409129E-3</v>
      </c>
    </row>
    <row r="443" spans="1:5" x14ac:dyDescent="0.2">
      <c r="A443" s="5" t="s">
        <v>1367</v>
      </c>
      <c r="B443" s="8" t="s">
        <v>2610</v>
      </c>
      <c r="C443" s="6">
        <v>436</v>
      </c>
      <c r="D443" s="6">
        <v>208</v>
      </c>
      <c r="E443" s="7">
        <f t="shared" si="6"/>
        <v>0.47706422018348627</v>
      </c>
    </row>
    <row r="444" spans="1:5" x14ac:dyDescent="0.2">
      <c r="A444" s="5" t="s">
        <v>1468</v>
      </c>
      <c r="B444" s="8" t="s">
        <v>1469</v>
      </c>
      <c r="C444" s="6">
        <v>25475</v>
      </c>
      <c r="D444" s="6">
        <v>207</v>
      </c>
      <c r="E444" s="7">
        <f t="shared" si="6"/>
        <v>8.1256133464180577E-3</v>
      </c>
    </row>
    <row r="445" spans="1:5" x14ac:dyDescent="0.2">
      <c r="A445" s="5" t="s">
        <v>1340</v>
      </c>
      <c r="B445" s="8" t="s">
        <v>1341</v>
      </c>
      <c r="C445" s="6">
        <v>15961</v>
      </c>
      <c r="D445" s="6">
        <v>206</v>
      </c>
      <c r="E445" s="7">
        <f t="shared" si="6"/>
        <v>1.2906459495019109E-2</v>
      </c>
    </row>
    <row r="446" spans="1:5" x14ac:dyDescent="0.2">
      <c r="A446" s="5" t="s">
        <v>1239</v>
      </c>
      <c r="B446" s="8" t="s">
        <v>2550</v>
      </c>
      <c r="C446" s="6">
        <v>67363</v>
      </c>
      <c r="D446" s="6">
        <v>205</v>
      </c>
      <c r="E446" s="7">
        <f t="shared" si="6"/>
        <v>3.0432136335970784E-3</v>
      </c>
    </row>
    <row r="447" spans="1:5" x14ac:dyDescent="0.2">
      <c r="A447" s="5" t="s">
        <v>1595</v>
      </c>
      <c r="B447" s="8" t="s">
        <v>2693</v>
      </c>
      <c r="C447" s="6">
        <v>5915</v>
      </c>
      <c r="D447" s="6">
        <v>205</v>
      </c>
      <c r="E447" s="7">
        <f t="shared" si="6"/>
        <v>3.4657650042265425E-2</v>
      </c>
    </row>
    <row r="448" spans="1:5" x14ac:dyDescent="0.2">
      <c r="A448" s="5" t="s">
        <v>1296</v>
      </c>
      <c r="B448" s="8" t="s">
        <v>2576</v>
      </c>
      <c r="C448" s="6">
        <v>575</v>
      </c>
      <c r="D448" s="6">
        <v>204</v>
      </c>
      <c r="E448" s="7">
        <f t="shared" si="6"/>
        <v>0.35478260869565215</v>
      </c>
    </row>
    <row r="449" spans="1:5" x14ac:dyDescent="0.2">
      <c r="A449" s="5" t="s">
        <v>1404</v>
      </c>
      <c r="B449" s="8" t="s">
        <v>2622</v>
      </c>
      <c r="C449" s="6">
        <v>46092</v>
      </c>
      <c r="D449" s="6">
        <v>201</v>
      </c>
      <c r="E449" s="7">
        <f t="shared" si="6"/>
        <v>4.3608435303306428E-3</v>
      </c>
    </row>
    <row r="450" spans="1:5" x14ac:dyDescent="0.2">
      <c r="A450" s="5" t="s">
        <v>300</v>
      </c>
      <c r="B450" s="8" t="s">
        <v>2145</v>
      </c>
      <c r="C450" s="6">
        <v>4076</v>
      </c>
      <c r="D450" s="6">
        <v>200</v>
      </c>
      <c r="E450" s="7">
        <f t="shared" si="6"/>
        <v>4.9067713444553483E-2</v>
      </c>
    </row>
    <row r="451" spans="1:5" x14ac:dyDescent="0.2">
      <c r="A451" s="5" t="s">
        <v>1451</v>
      </c>
      <c r="B451" s="8" t="s">
        <v>2640</v>
      </c>
      <c r="C451" s="6">
        <v>227</v>
      </c>
      <c r="D451" s="6">
        <v>198</v>
      </c>
      <c r="E451" s="7">
        <f t="shared" si="6"/>
        <v>0.8722466960352423</v>
      </c>
    </row>
    <row r="452" spans="1:5" x14ac:dyDescent="0.2">
      <c r="A452" s="5" t="s">
        <v>523</v>
      </c>
      <c r="B452" s="8" t="s">
        <v>2273</v>
      </c>
      <c r="C452" s="6">
        <v>3946</v>
      </c>
      <c r="D452" s="6">
        <v>195</v>
      </c>
      <c r="E452" s="7">
        <f t="shared" si="6"/>
        <v>4.9417131272174356E-2</v>
      </c>
    </row>
    <row r="453" spans="1:5" x14ac:dyDescent="0.2">
      <c r="A453" s="5" t="s">
        <v>1564</v>
      </c>
      <c r="B453" s="8" t="s">
        <v>1565</v>
      </c>
      <c r="C453" s="6">
        <v>7448</v>
      </c>
      <c r="D453" s="6">
        <v>195</v>
      </c>
      <c r="E453" s="7">
        <f t="shared" si="6"/>
        <v>2.6181525241675618E-2</v>
      </c>
    </row>
    <row r="454" spans="1:5" x14ac:dyDescent="0.2">
      <c r="A454" s="5" t="s">
        <v>9</v>
      </c>
      <c r="B454" s="8" t="s">
        <v>2045</v>
      </c>
      <c r="C454" s="6">
        <v>1408</v>
      </c>
      <c r="D454" s="6">
        <v>194</v>
      </c>
      <c r="E454" s="7">
        <f t="shared" si="6"/>
        <v>0.13778409090909091</v>
      </c>
    </row>
    <row r="455" spans="1:5" x14ac:dyDescent="0.2">
      <c r="A455" s="5" t="s">
        <v>112</v>
      </c>
      <c r="B455" s="8" t="s">
        <v>2066</v>
      </c>
      <c r="C455" s="6">
        <v>22917</v>
      </c>
      <c r="D455" s="6">
        <v>194</v>
      </c>
      <c r="E455" s="7">
        <f t="shared" si="6"/>
        <v>8.4653314133612597E-3</v>
      </c>
    </row>
    <row r="456" spans="1:5" x14ac:dyDescent="0.2">
      <c r="A456" s="5" t="s">
        <v>82</v>
      </c>
      <c r="B456" s="8" t="s">
        <v>2058</v>
      </c>
      <c r="C456" s="6">
        <v>149490</v>
      </c>
      <c r="D456" s="6">
        <v>192</v>
      </c>
      <c r="E456" s="7">
        <f t="shared" ref="E456:E519" si="7">D456/C456</f>
        <v>1.2843668472807546E-3</v>
      </c>
    </row>
    <row r="457" spans="1:5" x14ac:dyDescent="0.2">
      <c r="A457" s="5" t="s">
        <v>1494</v>
      </c>
      <c r="B457" s="8" t="s">
        <v>1495</v>
      </c>
      <c r="C457" s="6">
        <v>77922</v>
      </c>
      <c r="D457" s="6">
        <v>191</v>
      </c>
      <c r="E457" s="7">
        <f t="shared" si="7"/>
        <v>2.4511691178357845E-3</v>
      </c>
    </row>
    <row r="458" spans="1:5" x14ac:dyDescent="0.2">
      <c r="A458" s="5" t="s">
        <v>1476</v>
      </c>
      <c r="B458" s="8" t="s">
        <v>2651</v>
      </c>
      <c r="C458" s="6">
        <v>6876</v>
      </c>
      <c r="D458" s="6">
        <v>190</v>
      </c>
      <c r="E458" s="7">
        <f t="shared" si="7"/>
        <v>2.7632344386271088E-2</v>
      </c>
    </row>
    <row r="459" spans="1:5" x14ac:dyDescent="0.2">
      <c r="A459" s="5" t="s">
        <v>1566</v>
      </c>
      <c r="B459" s="8" t="s">
        <v>2346</v>
      </c>
      <c r="C459" s="6">
        <v>122096</v>
      </c>
      <c r="D459" s="6">
        <v>189</v>
      </c>
      <c r="E459" s="7">
        <f t="shared" si="7"/>
        <v>1.5479622592058707E-3</v>
      </c>
    </row>
    <row r="460" spans="1:5" x14ac:dyDescent="0.2">
      <c r="A460" s="5" t="s">
        <v>1389</v>
      </c>
      <c r="B460" s="8" t="s">
        <v>2616</v>
      </c>
      <c r="C460" s="6">
        <v>36643</v>
      </c>
      <c r="D460" s="6">
        <v>187</v>
      </c>
      <c r="E460" s="7">
        <f t="shared" si="7"/>
        <v>5.1032939442731216E-3</v>
      </c>
    </row>
    <row r="461" spans="1:5" x14ac:dyDescent="0.2">
      <c r="A461" s="5" t="s">
        <v>1562</v>
      </c>
      <c r="B461" s="8" t="s">
        <v>1563</v>
      </c>
      <c r="C461" s="6">
        <v>8756</v>
      </c>
      <c r="D461" s="6">
        <v>187</v>
      </c>
      <c r="E461" s="7">
        <f t="shared" si="7"/>
        <v>2.1356783919597989E-2</v>
      </c>
    </row>
    <row r="462" spans="1:5" x14ac:dyDescent="0.2">
      <c r="A462" s="5" t="s">
        <v>916</v>
      </c>
      <c r="B462" s="8" t="s">
        <v>917</v>
      </c>
      <c r="C462" s="6">
        <v>7831</v>
      </c>
      <c r="D462" s="6">
        <v>185</v>
      </c>
      <c r="E462" s="7">
        <f t="shared" si="7"/>
        <v>2.3624058230111097E-2</v>
      </c>
    </row>
    <row r="463" spans="1:5" x14ac:dyDescent="0.2">
      <c r="A463" s="5" t="s">
        <v>1322</v>
      </c>
      <c r="B463" s="8" t="s">
        <v>1323</v>
      </c>
      <c r="C463" s="6">
        <v>31257</v>
      </c>
      <c r="D463" s="6">
        <v>185</v>
      </c>
      <c r="E463" s="7">
        <f t="shared" si="7"/>
        <v>5.9186742169753974E-3</v>
      </c>
    </row>
    <row r="464" spans="1:5" x14ac:dyDescent="0.2">
      <c r="A464" s="5" t="s">
        <v>194</v>
      </c>
      <c r="B464" s="8" t="s">
        <v>2096</v>
      </c>
      <c r="C464" s="6">
        <v>107417</v>
      </c>
      <c r="D464" s="6">
        <v>184</v>
      </c>
      <c r="E464" s="7">
        <f t="shared" si="7"/>
        <v>1.7129504640792427E-3</v>
      </c>
    </row>
    <row r="465" spans="1:5" x14ac:dyDescent="0.2">
      <c r="A465" s="5" t="s">
        <v>263</v>
      </c>
      <c r="B465" s="8" t="s">
        <v>2127</v>
      </c>
      <c r="C465" s="6">
        <v>8374</v>
      </c>
      <c r="D465" s="6">
        <v>184</v>
      </c>
      <c r="E465" s="7">
        <f t="shared" si="7"/>
        <v>2.1972772868402199E-2</v>
      </c>
    </row>
    <row r="466" spans="1:5" x14ac:dyDescent="0.2">
      <c r="A466" s="5" t="s">
        <v>303</v>
      </c>
      <c r="B466" s="8" t="s">
        <v>304</v>
      </c>
      <c r="C466" s="6">
        <v>6011</v>
      </c>
      <c r="D466" s="6">
        <v>184</v>
      </c>
      <c r="E466" s="7">
        <f t="shared" si="7"/>
        <v>3.0610547329895193E-2</v>
      </c>
    </row>
    <row r="467" spans="1:5" x14ac:dyDescent="0.2">
      <c r="A467" s="5" t="s">
        <v>283</v>
      </c>
      <c r="B467" s="8" t="s">
        <v>284</v>
      </c>
      <c r="C467" s="6">
        <v>45225</v>
      </c>
      <c r="D467" s="6">
        <v>183</v>
      </c>
      <c r="E467" s="7">
        <f t="shared" si="7"/>
        <v>4.0464344941956885E-3</v>
      </c>
    </row>
    <row r="468" spans="1:5" x14ac:dyDescent="0.2">
      <c r="A468" s="5" t="s">
        <v>1666</v>
      </c>
      <c r="B468" s="8" t="s">
        <v>1667</v>
      </c>
      <c r="C468" s="6">
        <v>2098</v>
      </c>
      <c r="D468" s="6">
        <v>181</v>
      </c>
      <c r="E468" s="7">
        <f t="shared" si="7"/>
        <v>8.6272640610104867E-2</v>
      </c>
    </row>
    <row r="469" spans="1:5" x14ac:dyDescent="0.2">
      <c r="A469" s="5" t="s">
        <v>1695</v>
      </c>
      <c r="B469" s="8" t="s">
        <v>1696</v>
      </c>
      <c r="C469" s="6">
        <v>355</v>
      </c>
      <c r="D469" s="6">
        <v>181</v>
      </c>
      <c r="E469" s="7">
        <f t="shared" si="7"/>
        <v>0.50985915492957745</v>
      </c>
    </row>
    <row r="470" spans="1:5" x14ac:dyDescent="0.2">
      <c r="A470" s="5" t="s">
        <v>1417</v>
      </c>
      <c r="B470" s="8" t="s">
        <v>1418</v>
      </c>
      <c r="C470" s="6">
        <v>30974</v>
      </c>
      <c r="D470" s="6">
        <v>180</v>
      </c>
      <c r="E470" s="7">
        <f t="shared" si="7"/>
        <v>5.811325627946019E-3</v>
      </c>
    </row>
    <row r="471" spans="1:5" x14ac:dyDescent="0.2">
      <c r="A471" s="5" t="s">
        <v>10</v>
      </c>
      <c r="B471" s="8" t="s">
        <v>2046</v>
      </c>
      <c r="C471" s="6">
        <v>13187</v>
      </c>
      <c r="D471" s="6">
        <v>179</v>
      </c>
      <c r="E471" s="7">
        <f t="shared" si="7"/>
        <v>1.3573974368696444E-2</v>
      </c>
    </row>
    <row r="472" spans="1:5" x14ac:dyDescent="0.2">
      <c r="A472" s="5" t="s">
        <v>951</v>
      </c>
      <c r="B472" s="8" t="s">
        <v>952</v>
      </c>
      <c r="C472" s="6">
        <v>5668</v>
      </c>
      <c r="D472" s="6">
        <v>178</v>
      </c>
      <c r="E472" s="7">
        <f t="shared" si="7"/>
        <v>3.1404375441072691E-2</v>
      </c>
    </row>
    <row r="473" spans="1:5" x14ac:dyDescent="0.2">
      <c r="A473" s="5" t="s">
        <v>1584</v>
      </c>
      <c r="B473" s="8" t="s">
        <v>2688</v>
      </c>
      <c r="C473" s="6">
        <v>5545</v>
      </c>
      <c r="D473" s="6">
        <v>178</v>
      </c>
      <c r="E473" s="7">
        <f t="shared" si="7"/>
        <v>3.2100991884580703E-2</v>
      </c>
    </row>
    <row r="474" spans="1:5" x14ac:dyDescent="0.2">
      <c r="A474" s="5" t="s">
        <v>1206</v>
      </c>
      <c r="B474" s="8" t="s">
        <v>2533</v>
      </c>
      <c r="C474" s="6">
        <v>70995</v>
      </c>
      <c r="D474" s="6">
        <v>176</v>
      </c>
      <c r="E474" s="7">
        <f t="shared" si="7"/>
        <v>2.4790478202690331E-3</v>
      </c>
    </row>
    <row r="475" spans="1:5" x14ac:dyDescent="0.2">
      <c r="A475" s="5" t="s">
        <v>998</v>
      </c>
      <c r="B475" s="8" t="s">
        <v>2451</v>
      </c>
      <c r="C475" s="6">
        <v>11797</v>
      </c>
      <c r="D475" s="6">
        <v>175</v>
      </c>
      <c r="E475" s="7">
        <f t="shared" si="7"/>
        <v>1.4834279901669916E-2</v>
      </c>
    </row>
    <row r="476" spans="1:5" x14ac:dyDescent="0.2">
      <c r="A476" s="5" t="s">
        <v>1149</v>
      </c>
      <c r="B476" s="8" t="s">
        <v>1150</v>
      </c>
      <c r="C476" s="6">
        <v>4584</v>
      </c>
      <c r="D476" s="6">
        <v>175</v>
      </c>
      <c r="E476" s="7">
        <f t="shared" si="7"/>
        <v>3.8176265270506111E-2</v>
      </c>
    </row>
    <row r="477" spans="1:5" x14ac:dyDescent="0.2">
      <c r="A477" s="5" t="s">
        <v>1442</v>
      </c>
      <c r="B477" s="8" t="s">
        <v>2635</v>
      </c>
      <c r="C477" s="6">
        <v>1285</v>
      </c>
      <c r="D477" s="6">
        <v>175</v>
      </c>
      <c r="E477" s="7">
        <f t="shared" si="7"/>
        <v>0.13618677042801555</v>
      </c>
    </row>
    <row r="478" spans="1:5" x14ac:dyDescent="0.2">
      <c r="A478" s="5" t="s">
        <v>1456</v>
      </c>
      <c r="B478" s="8" t="s">
        <v>2643</v>
      </c>
      <c r="C478" s="6">
        <v>1537</v>
      </c>
      <c r="D478" s="6">
        <v>175</v>
      </c>
      <c r="E478" s="7">
        <f t="shared" si="7"/>
        <v>0.11385816525699415</v>
      </c>
    </row>
    <row r="479" spans="1:5" x14ac:dyDescent="0.2">
      <c r="A479" s="5" t="s">
        <v>314</v>
      </c>
      <c r="B479" s="8" t="s">
        <v>2153</v>
      </c>
      <c r="C479" s="6">
        <v>7606</v>
      </c>
      <c r="D479" s="6">
        <v>174</v>
      </c>
      <c r="E479" s="7">
        <f t="shared" si="7"/>
        <v>2.2876676308177753E-2</v>
      </c>
    </row>
    <row r="480" spans="1:5" x14ac:dyDescent="0.2">
      <c r="A480" s="5" t="s">
        <v>1411</v>
      </c>
      <c r="B480" s="8" t="s">
        <v>1412</v>
      </c>
      <c r="C480" s="6">
        <v>22901</v>
      </c>
      <c r="D480" s="6">
        <v>174</v>
      </c>
      <c r="E480" s="7">
        <f t="shared" si="7"/>
        <v>7.5979214881446225E-3</v>
      </c>
    </row>
    <row r="481" spans="1:5" x14ac:dyDescent="0.2">
      <c r="A481" s="5" t="s">
        <v>389</v>
      </c>
      <c r="B481" s="8" t="s">
        <v>2192</v>
      </c>
      <c r="C481" s="6">
        <v>9974</v>
      </c>
      <c r="D481" s="6">
        <v>172</v>
      </c>
      <c r="E481" s="7">
        <f t="shared" si="7"/>
        <v>1.7244836575095249E-2</v>
      </c>
    </row>
    <row r="482" spans="1:5" x14ac:dyDescent="0.2">
      <c r="A482" s="5" t="s">
        <v>1560</v>
      </c>
      <c r="B482" s="8" t="s">
        <v>1561</v>
      </c>
      <c r="C482" s="6">
        <v>4055</v>
      </c>
      <c r="D482" s="6">
        <v>172</v>
      </c>
      <c r="E482" s="7">
        <f t="shared" si="7"/>
        <v>4.2416769420468556E-2</v>
      </c>
    </row>
    <row r="483" spans="1:5" x14ac:dyDescent="0.2">
      <c r="A483" s="5" t="s">
        <v>130</v>
      </c>
      <c r="B483" s="8" t="s">
        <v>2072</v>
      </c>
      <c r="C483" s="6">
        <v>4458</v>
      </c>
      <c r="D483" s="6">
        <v>171</v>
      </c>
      <c r="E483" s="7">
        <f t="shared" si="7"/>
        <v>3.8358008075370119E-2</v>
      </c>
    </row>
    <row r="484" spans="1:5" x14ac:dyDescent="0.2">
      <c r="A484" s="5" t="s">
        <v>1200</v>
      </c>
      <c r="B484" s="8" t="s">
        <v>1201</v>
      </c>
      <c r="C484" s="6">
        <v>46108</v>
      </c>
      <c r="D484" s="6">
        <v>170</v>
      </c>
      <c r="E484" s="7">
        <f t="shared" si="7"/>
        <v>3.6869957491107836E-3</v>
      </c>
    </row>
    <row r="485" spans="1:5" x14ac:dyDescent="0.2">
      <c r="A485" s="5" t="s">
        <v>1384</v>
      </c>
      <c r="B485" s="8" t="s">
        <v>2615</v>
      </c>
      <c r="C485" s="6">
        <v>20066</v>
      </c>
      <c r="D485" s="6">
        <v>168</v>
      </c>
      <c r="E485" s="7">
        <f t="shared" si="7"/>
        <v>8.3723711751220974E-3</v>
      </c>
    </row>
    <row r="486" spans="1:5" x14ac:dyDescent="0.2">
      <c r="A486" s="5" t="s">
        <v>1214</v>
      </c>
      <c r="B486" s="8" t="s">
        <v>2539</v>
      </c>
      <c r="C486" s="6">
        <v>26443</v>
      </c>
      <c r="D486" s="6">
        <v>165</v>
      </c>
      <c r="E486" s="7">
        <f t="shared" si="7"/>
        <v>6.2398366297318764E-3</v>
      </c>
    </row>
    <row r="487" spans="1:5" x14ac:dyDescent="0.2">
      <c r="A487" s="5" t="s">
        <v>1365</v>
      </c>
      <c r="B487" s="8" t="s">
        <v>1366</v>
      </c>
      <c r="C487" s="6">
        <v>6635</v>
      </c>
      <c r="D487" s="6">
        <v>165</v>
      </c>
      <c r="E487" s="7">
        <f t="shared" si="7"/>
        <v>2.4868123587038434E-2</v>
      </c>
    </row>
    <row r="488" spans="1:5" x14ac:dyDescent="0.2">
      <c r="A488" s="5" t="s">
        <v>1438</v>
      </c>
      <c r="B488" s="8" t="s">
        <v>2358</v>
      </c>
      <c r="C488" s="6">
        <v>5451</v>
      </c>
      <c r="D488" s="6">
        <v>164</v>
      </c>
      <c r="E488" s="7">
        <f t="shared" si="7"/>
        <v>3.0086222711429095E-2</v>
      </c>
    </row>
    <row r="489" spans="1:5" x14ac:dyDescent="0.2">
      <c r="A489" s="5" t="s">
        <v>75</v>
      </c>
      <c r="B489" s="8" t="s">
        <v>76</v>
      </c>
      <c r="C489" s="6">
        <v>51029</v>
      </c>
      <c r="D489" s="6">
        <v>163</v>
      </c>
      <c r="E489" s="7">
        <f t="shared" si="7"/>
        <v>3.1942620862646732E-3</v>
      </c>
    </row>
    <row r="490" spans="1:5" x14ac:dyDescent="0.2">
      <c r="A490" s="5" t="s">
        <v>1401</v>
      </c>
      <c r="B490" s="8" t="s">
        <v>2621</v>
      </c>
      <c r="C490" s="6">
        <v>22485</v>
      </c>
      <c r="D490" s="6">
        <v>163</v>
      </c>
      <c r="E490" s="7">
        <f t="shared" si="7"/>
        <v>7.2492772959750944E-3</v>
      </c>
    </row>
    <row r="491" spans="1:5" x14ac:dyDescent="0.2">
      <c r="A491" s="5" t="s">
        <v>1546</v>
      </c>
      <c r="B491" s="8" t="s">
        <v>2678</v>
      </c>
      <c r="C491" s="6">
        <v>3627</v>
      </c>
      <c r="D491" s="6">
        <v>163</v>
      </c>
      <c r="E491" s="7">
        <f t="shared" si="7"/>
        <v>4.49407223600772E-2</v>
      </c>
    </row>
    <row r="492" spans="1:5" x14ac:dyDescent="0.2">
      <c r="A492" s="5" t="s">
        <v>1670</v>
      </c>
      <c r="B492" s="8" t="s">
        <v>2717</v>
      </c>
      <c r="C492" s="6">
        <v>68383</v>
      </c>
      <c r="D492" s="6">
        <v>163</v>
      </c>
      <c r="E492" s="7">
        <f t="shared" si="7"/>
        <v>2.3836333591682143E-3</v>
      </c>
    </row>
    <row r="493" spans="1:5" x14ac:dyDescent="0.2">
      <c r="A493" s="5" t="s">
        <v>216</v>
      </c>
      <c r="B493" s="8" t="s">
        <v>2114</v>
      </c>
      <c r="C493" s="6">
        <v>16712</v>
      </c>
      <c r="D493" s="6">
        <v>162</v>
      </c>
      <c r="E493" s="7">
        <f t="shared" si="7"/>
        <v>9.6936333173767361E-3</v>
      </c>
    </row>
    <row r="494" spans="1:5" x14ac:dyDescent="0.2">
      <c r="A494" s="5" t="s">
        <v>521</v>
      </c>
      <c r="B494" s="8" t="s">
        <v>2271</v>
      </c>
      <c r="C494" s="6">
        <v>5036</v>
      </c>
      <c r="D494" s="6">
        <v>162</v>
      </c>
      <c r="E494" s="7">
        <f t="shared" si="7"/>
        <v>3.2168387609213658E-2</v>
      </c>
    </row>
    <row r="495" spans="1:5" x14ac:dyDescent="0.2">
      <c r="A495" s="5" t="s">
        <v>1503</v>
      </c>
      <c r="B495" s="8" t="s">
        <v>1504</v>
      </c>
      <c r="C495" s="6">
        <v>11956</v>
      </c>
      <c r="D495" s="6">
        <v>159</v>
      </c>
      <c r="E495" s="7">
        <f t="shared" si="7"/>
        <v>1.329876212780194E-2</v>
      </c>
    </row>
    <row r="496" spans="1:5" x14ac:dyDescent="0.2">
      <c r="A496" s="5" t="s">
        <v>475</v>
      </c>
      <c r="B496" s="8" t="s">
        <v>2239</v>
      </c>
      <c r="C496" s="6">
        <v>48716</v>
      </c>
      <c r="D496" s="6">
        <v>154</v>
      </c>
      <c r="E496" s="7">
        <f t="shared" si="7"/>
        <v>3.1611790787420971E-3</v>
      </c>
    </row>
    <row r="497" spans="1:5" x14ac:dyDescent="0.2">
      <c r="A497" s="5" t="s">
        <v>178</v>
      </c>
      <c r="B497" s="8" t="s">
        <v>179</v>
      </c>
      <c r="C497" s="6">
        <v>8701</v>
      </c>
      <c r="D497" s="6">
        <v>153</v>
      </c>
      <c r="E497" s="7">
        <f t="shared" si="7"/>
        <v>1.7584185725778648E-2</v>
      </c>
    </row>
    <row r="498" spans="1:5" x14ac:dyDescent="0.2">
      <c r="A498" s="5" t="s">
        <v>352</v>
      </c>
      <c r="B498" s="8" t="s">
        <v>353</v>
      </c>
      <c r="C498" s="6">
        <v>5809</v>
      </c>
      <c r="D498" s="6">
        <v>153</v>
      </c>
      <c r="E498" s="7">
        <f t="shared" si="7"/>
        <v>2.6338440351179205E-2</v>
      </c>
    </row>
    <row r="499" spans="1:5" x14ac:dyDescent="0.2">
      <c r="A499" s="5" t="s">
        <v>1326</v>
      </c>
      <c r="B499" s="8" t="s">
        <v>1327</v>
      </c>
      <c r="C499" s="6">
        <v>4138</v>
      </c>
      <c r="D499" s="6">
        <v>153</v>
      </c>
      <c r="E499" s="7">
        <f t="shared" si="7"/>
        <v>3.6974383760270665E-2</v>
      </c>
    </row>
    <row r="500" spans="1:5" x14ac:dyDescent="0.2">
      <c r="A500" s="5" t="s">
        <v>1204</v>
      </c>
      <c r="B500" s="8" t="s">
        <v>1205</v>
      </c>
      <c r="C500" s="6">
        <v>1992</v>
      </c>
      <c r="D500" s="6">
        <v>152</v>
      </c>
      <c r="E500" s="7">
        <f t="shared" si="7"/>
        <v>7.6305220883534142E-2</v>
      </c>
    </row>
    <row r="501" spans="1:5" x14ac:dyDescent="0.2">
      <c r="A501" s="5" t="s">
        <v>1300</v>
      </c>
      <c r="B501" s="8" t="s">
        <v>2130</v>
      </c>
      <c r="C501" s="6">
        <v>6433</v>
      </c>
      <c r="D501" s="6">
        <v>152</v>
      </c>
      <c r="E501" s="7">
        <f t="shared" si="7"/>
        <v>2.3628167262552464E-2</v>
      </c>
    </row>
    <row r="502" spans="1:5" x14ac:dyDescent="0.2">
      <c r="A502" s="5" t="s">
        <v>1733</v>
      </c>
      <c r="B502" s="8" t="s">
        <v>2122</v>
      </c>
      <c r="C502" s="6">
        <v>21173</v>
      </c>
      <c r="D502" s="6">
        <v>152</v>
      </c>
      <c r="E502" s="7">
        <f t="shared" si="7"/>
        <v>7.1789543286260808E-3</v>
      </c>
    </row>
    <row r="503" spans="1:5" x14ac:dyDescent="0.2">
      <c r="A503" s="5" t="s">
        <v>1233</v>
      </c>
      <c r="B503" s="8" t="s">
        <v>1234</v>
      </c>
      <c r="C503" s="6">
        <v>33632</v>
      </c>
      <c r="D503" s="6">
        <v>151</v>
      </c>
      <c r="E503" s="7">
        <f t="shared" si="7"/>
        <v>4.48977164605138E-3</v>
      </c>
    </row>
    <row r="504" spans="1:5" x14ac:dyDescent="0.2">
      <c r="A504" s="5" t="s">
        <v>752</v>
      </c>
      <c r="B504" s="8" t="s">
        <v>753</v>
      </c>
      <c r="C504" s="6">
        <v>608</v>
      </c>
      <c r="D504" s="6">
        <v>145</v>
      </c>
      <c r="E504" s="7">
        <f t="shared" si="7"/>
        <v>0.23848684210526316</v>
      </c>
    </row>
    <row r="505" spans="1:5" x14ac:dyDescent="0.2">
      <c r="A505" s="5" t="s">
        <v>1050</v>
      </c>
      <c r="B505" s="8" t="s">
        <v>1051</v>
      </c>
      <c r="C505" s="6">
        <v>545</v>
      </c>
      <c r="D505" s="6">
        <v>145</v>
      </c>
      <c r="E505" s="7">
        <f t="shared" si="7"/>
        <v>0.26605504587155965</v>
      </c>
    </row>
    <row r="506" spans="1:5" x14ac:dyDescent="0.2">
      <c r="A506" s="5" t="s">
        <v>1279</v>
      </c>
      <c r="B506" s="8" t="s">
        <v>2569</v>
      </c>
      <c r="C506" s="6">
        <v>4126</v>
      </c>
      <c r="D506" s="6">
        <v>145</v>
      </c>
      <c r="E506" s="7">
        <f t="shared" si="7"/>
        <v>3.514299563742123E-2</v>
      </c>
    </row>
    <row r="507" spans="1:5" x14ac:dyDescent="0.2">
      <c r="A507" s="5" t="s">
        <v>1547</v>
      </c>
      <c r="B507" s="8" t="s">
        <v>1548</v>
      </c>
      <c r="C507" s="6">
        <v>992</v>
      </c>
      <c r="D507" s="6">
        <v>145</v>
      </c>
      <c r="E507" s="7">
        <f t="shared" si="7"/>
        <v>0.14616935483870969</v>
      </c>
    </row>
    <row r="508" spans="1:5" x14ac:dyDescent="0.2">
      <c r="A508" s="5" t="s">
        <v>1574</v>
      </c>
      <c r="B508" s="8" t="s">
        <v>1575</v>
      </c>
      <c r="C508" s="6">
        <v>1088</v>
      </c>
      <c r="D508" s="6">
        <v>145</v>
      </c>
      <c r="E508" s="7">
        <f t="shared" si="7"/>
        <v>0.13327205882352941</v>
      </c>
    </row>
    <row r="509" spans="1:5" x14ac:dyDescent="0.2">
      <c r="A509" s="5" t="s">
        <v>1583</v>
      </c>
      <c r="B509" s="8" t="s">
        <v>2687</v>
      </c>
      <c r="C509" s="6">
        <v>3984</v>
      </c>
      <c r="D509" s="6">
        <v>145</v>
      </c>
      <c r="E509" s="7">
        <f t="shared" si="7"/>
        <v>3.6395582329317271E-2</v>
      </c>
    </row>
    <row r="510" spans="1:5" x14ac:dyDescent="0.2">
      <c r="A510" s="5" t="s">
        <v>1420</v>
      </c>
      <c r="B510" s="8" t="s">
        <v>1421</v>
      </c>
      <c r="C510" s="6">
        <v>2261</v>
      </c>
      <c r="D510" s="6">
        <v>144</v>
      </c>
      <c r="E510" s="7">
        <f t="shared" si="7"/>
        <v>6.3688633348076076E-2</v>
      </c>
    </row>
    <row r="511" spans="1:5" x14ac:dyDescent="0.2">
      <c r="A511" s="5" t="s">
        <v>415</v>
      </c>
      <c r="B511" s="8" t="s">
        <v>2208</v>
      </c>
      <c r="C511" s="6">
        <v>22210</v>
      </c>
      <c r="D511" s="6">
        <v>143</v>
      </c>
      <c r="E511" s="7">
        <f t="shared" si="7"/>
        <v>6.4385411976587122E-3</v>
      </c>
    </row>
    <row r="512" spans="1:5" x14ac:dyDescent="0.2">
      <c r="A512" s="5" t="s">
        <v>829</v>
      </c>
      <c r="B512" s="8" t="s">
        <v>830</v>
      </c>
      <c r="C512" s="6">
        <v>52993</v>
      </c>
      <c r="D512" s="6">
        <v>143</v>
      </c>
      <c r="E512" s="7">
        <f t="shared" si="7"/>
        <v>2.6984696091936671E-3</v>
      </c>
    </row>
    <row r="513" spans="1:5" x14ac:dyDescent="0.2">
      <c r="A513" s="5" t="s">
        <v>853</v>
      </c>
      <c r="B513" s="8" t="s">
        <v>2387</v>
      </c>
      <c r="C513" s="6">
        <v>5356</v>
      </c>
      <c r="D513" s="6">
        <v>143</v>
      </c>
      <c r="E513" s="7">
        <f t="shared" si="7"/>
        <v>2.6699029126213591E-2</v>
      </c>
    </row>
    <row r="514" spans="1:5" x14ac:dyDescent="0.2">
      <c r="A514" s="5" t="s">
        <v>1264</v>
      </c>
      <c r="B514" s="8" t="s">
        <v>2562</v>
      </c>
      <c r="C514" s="6">
        <v>1243</v>
      </c>
      <c r="D514" s="6">
        <v>142</v>
      </c>
      <c r="E514" s="7">
        <f t="shared" si="7"/>
        <v>0.11423974255832663</v>
      </c>
    </row>
    <row r="515" spans="1:5" x14ac:dyDescent="0.2">
      <c r="A515" s="5" t="s">
        <v>1310</v>
      </c>
      <c r="B515" s="8" t="s">
        <v>2581</v>
      </c>
      <c r="C515" s="6">
        <v>22138</v>
      </c>
      <c r="D515" s="6">
        <v>142</v>
      </c>
      <c r="E515" s="7">
        <f t="shared" si="7"/>
        <v>6.4143102357936584E-3</v>
      </c>
    </row>
    <row r="516" spans="1:5" x14ac:dyDescent="0.2">
      <c r="A516" s="5" t="s">
        <v>1266</v>
      </c>
      <c r="B516" s="8" t="s">
        <v>1267</v>
      </c>
      <c r="C516" s="6">
        <v>380</v>
      </c>
      <c r="D516" s="6">
        <v>141</v>
      </c>
      <c r="E516" s="7">
        <f t="shared" si="7"/>
        <v>0.37105263157894736</v>
      </c>
    </row>
    <row r="517" spans="1:5" x14ac:dyDescent="0.2">
      <c r="A517" s="5" t="s">
        <v>1405</v>
      </c>
      <c r="B517" s="8" t="s">
        <v>1406</v>
      </c>
      <c r="C517" s="6">
        <v>1070</v>
      </c>
      <c r="D517" s="6">
        <v>141</v>
      </c>
      <c r="E517" s="7">
        <f t="shared" si="7"/>
        <v>0.13177570093457944</v>
      </c>
    </row>
    <row r="518" spans="1:5" x14ac:dyDescent="0.2">
      <c r="A518" s="5" t="s">
        <v>207</v>
      </c>
      <c r="B518" s="8" t="s">
        <v>2104</v>
      </c>
      <c r="C518" s="6">
        <v>277</v>
      </c>
      <c r="D518" s="6">
        <v>140</v>
      </c>
      <c r="E518" s="7">
        <f t="shared" si="7"/>
        <v>0.50541516245487361</v>
      </c>
    </row>
    <row r="519" spans="1:5" x14ac:dyDescent="0.2">
      <c r="A519" s="5" t="s">
        <v>639</v>
      </c>
      <c r="B519" s="8" t="s">
        <v>2326</v>
      </c>
      <c r="C519" s="6">
        <v>3606</v>
      </c>
      <c r="D519" s="6">
        <v>140</v>
      </c>
      <c r="E519" s="7">
        <f t="shared" si="7"/>
        <v>3.8824181919023849E-2</v>
      </c>
    </row>
    <row r="520" spans="1:5" x14ac:dyDescent="0.2">
      <c r="A520" s="5" t="s">
        <v>1612</v>
      </c>
      <c r="B520" s="8" t="s">
        <v>2698</v>
      </c>
      <c r="C520" s="6">
        <v>22220</v>
      </c>
      <c r="D520" s="6">
        <v>140</v>
      </c>
      <c r="E520" s="7">
        <f t="shared" ref="E520:E583" si="8">D520/C520</f>
        <v>6.3006300630063005E-3</v>
      </c>
    </row>
    <row r="521" spans="1:5" x14ac:dyDescent="0.2">
      <c r="A521" s="5" t="s">
        <v>1614</v>
      </c>
      <c r="B521" s="8" t="s">
        <v>1615</v>
      </c>
      <c r="C521" s="6">
        <v>202</v>
      </c>
      <c r="D521" s="6">
        <v>140</v>
      </c>
      <c r="E521" s="7">
        <f t="shared" si="8"/>
        <v>0.69306930693069302</v>
      </c>
    </row>
    <row r="522" spans="1:5" x14ac:dyDescent="0.2">
      <c r="A522" s="5" t="s">
        <v>1392</v>
      </c>
      <c r="B522" s="8" t="s">
        <v>2619</v>
      </c>
      <c r="C522" s="6">
        <v>1086</v>
      </c>
      <c r="D522" s="6">
        <v>139</v>
      </c>
      <c r="E522" s="7">
        <f t="shared" si="8"/>
        <v>0.1279926335174954</v>
      </c>
    </row>
    <row r="523" spans="1:5" x14ac:dyDescent="0.2">
      <c r="A523" s="5" t="s">
        <v>1572</v>
      </c>
      <c r="B523" s="8" t="s">
        <v>2684</v>
      </c>
      <c r="C523" s="6">
        <v>32033</v>
      </c>
      <c r="D523" s="6">
        <v>138</v>
      </c>
      <c r="E523" s="7">
        <f t="shared" si="8"/>
        <v>4.3080573158929851E-3</v>
      </c>
    </row>
    <row r="524" spans="1:5" x14ac:dyDescent="0.2">
      <c r="A524" s="5" t="s">
        <v>1237</v>
      </c>
      <c r="B524" s="8" t="s">
        <v>2161</v>
      </c>
      <c r="C524" s="6">
        <v>323</v>
      </c>
      <c r="D524" s="6">
        <v>137</v>
      </c>
      <c r="E524" s="7">
        <f t="shared" si="8"/>
        <v>0.42414860681114552</v>
      </c>
    </row>
    <row r="525" spans="1:5" x14ac:dyDescent="0.2">
      <c r="A525" s="5" t="s">
        <v>14</v>
      </c>
      <c r="B525" s="8" t="s">
        <v>2048</v>
      </c>
      <c r="C525" s="6">
        <v>4362</v>
      </c>
      <c r="D525" s="6">
        <v>134</v>
      </c>
      <c r="E525" s="7">
        <f t="shared" si="8"/>
        <v>3.0719853278312701E-2</v>
      </c>
    </row>
    <row r="526" spans="1:5" x14ac:dyDescent="0.2">
      <c r="A526" s="5" t="s">
        <v>1635</v>
      </c>
      <c r="B526" s="8" t="s">
        <v>2708</v>
      </c>
      <c r="C526" s="6">
        <v>54238</v>
      </c>
      <c r="D526" s="6">
        <v>134</v>
      </c>
      <c r="E526" s="7">
        <f t="shared" si="8"/>
        <v>2.4705925734724733E-3</v>
      </c>
    </row>
    <row r="527" spans="1:5" x14ac:dyDescent="0.2">
      <c r="A527" s="5" t="s">
        <v>1382</v>
      </c>
      <c r="B527" s="8" t="s">
        <v>1383</v>
      </c>
      <c r="C527" s="6">
        <v>11043</v>
      </c>
      <c r="D527" s="6">
        <v>133</v>
      </c>
      <c r="E527" s="7">
        <f t="shared" si="8"/>
        <v>1.204382866974554E-2</v>
      </c>
    </row>
    <row r="528" spans="1:5" x14ac:dyDescent="0.2">
      <c r="A528" s="5" t="s">
        <v>1482</v>
      </c>
      <c r="B528" s="8" t="s">
        <v>2657</v>
      </c>
      <c r="C528" s="6">
        <v>12150</v>
      </c>
      <c r="D528" s="6">
        <v>133</v>
      </c>
      <c r="E528" s="7">
        <f t="shared" si="8"/>
        <v>1.0946502057613168E-2</v>
      </c>
    </row>
    <row r="529" spans="1:5" x14ac:dyDescent="0.2">
      <c r="A529" s="5" t="s">
        <v>1336</v>
      </c>
      <c r="B529" s="8" t="s">
        <v>2595</v>
      </c>
      <c r="C529" s="6">
        <v>26175</v>
      </c>
      <c r="D529" s="6">
        <v>132</v>
      </c>
      <c r="E529" s="7">
        <f t="shared" si="8"/>
        <v>5.0429799426934098E-3</v>
      </c>
    </row>
    <row r="530" spans="1:5" x14ac:dyDescent="0.2">
      <c r="A530" s="5" t="s">
        <v>1550</v>
      </c>
      <c r="B530" s="8" t="s">
        <v>2680</v>
      </c>
      <c r="C530" s="6">
        <v>2210</v>
      </c>
      <c r="D530" s="6">
        <v>132</v>
      </c>
      <c r="E530" s="7">
        <f t="shared" si="8"/>
        <v>5.972850678733032E-2</v>
      </c>
    </row>
    <row r="531" spans="1:5" x14ac:dyDescent="0.2">
      <c r="A531" s="5" t="s">
        <v>1207</v>
      </c>
      <c r="B531" s="8" t="s">
        <v>2534</v>
      </c>
      <c r="C531" s="6">
        <v>9930</v>
      </c>
      <c r="D531" s="6">
        <v>131</v>
      </c>
      <c r="E531" s="7">
        <f t="shared" si="8"/>
        <v>1.3192346424974823E-2</v>
      </c>
    </row>
    <row r="532" spans="1:5" x14ac:dyDescent="0.2">
      <c r="A532" s="5" t="s">
        <v>1346</v>
      </c>
      <c r="B532" s="8" t="s">
        <v>2601</v>
      </c>
      <c r="C532" s="6">
        <v>2990</v>
      </c>
      <c r="D532" s="6">
        <v>131</v>
      </c>
      <c r="E532" s="7">
        <f t="shared" si="8"/>
        <v>4.3812709030100337E-2</v>
      </c>
    </row>
    <row r="533" spans="1:5" x14ac:dyDescent="0.2">
      <c r="A533" s="5" t="s">
        <v>1429</v>
      </c>
      <c r="B533" s="8" t="s">
        <v>2631</v>
      </c>
      <c r="C533" s="6">
        <v>4096</v>
      </c>
      <c r="D533" s="6">
        <v>131</v>
      </c>
      <c r="E533" s="7">
        <f t="shared" si="8"/>
        <v>3.1982421875E-2</v>
      </c>
    </row>
    <row r="534" spans="1:5" x14ac:dyDescent="0.2">
      <c r="A534" s="5" t="s">
        <v>869</v>
      </c>
      <c r="B534" s="8" t="s">
        <v>2397</v>
      </c>
      <c r="C534" s="6">
        <v>50645</v>
      </c>
      <c r="D534" s="6">
        <v>130</v>
      </c>
      <c r="E534" s="7">
        <f t="shared" si="8"/>
        <v>2.5668871556915785E-3</v>
      </c>
    </row>
    <row r="535" spans="1:5" x14ac:dyDescent="0.2">
      <c r="A535" s="5" t="s">
        <v>1360</v>
      </c>
      <c r="B535" s="8" t="s">
        <v>2607</v>
      </c>
      <c r="C535" s="6">
        <v>27536</v>
      </c>
      <c r="D535" s="6">
        <v>130</v>
      </c>
      <c r="E535" s="7">
        <f t="shared" si="8"/>
        <v>4.7210923881464261E-3</v>
      </c>
    </row>
    <row r="536" spans="1:5" x14ac:dyDescent="0.2">
      <c r="A536" s="5" t="s">
        <v>1416</v>
      </c>
      <c r="B536" s="8" t="s">
        <v>2628</v>
      </c>
      <c r="C536" s="6">
        <v>18566</v>
      </c>
      <c r="D536" s="6">
        <v>129</v>
      </c>
      <c r="E536" s="7">
        <f t="shared" si="8"/>
        <v>6.9481848540342561E-3</v>
      </c>
    </row>
    <row r="537" spans="1:5" x14ac:dyDescent="0.2">
      <c r="A537" s="5" t="s">
        <v>1515</v>
      </c>
      <c r="B537" s="8" t="s">
        <v>1516</v>
      </c>
      <c r="C537" s="6">
        <v>41103</v>
      </c>
      <c r="D537" s="6">
        <v>129</v>
      </c>
      <c r="E537" s="7">
        <f t="shared" si="8"/>
        <v>3.1384570469308809E-3</v>
      </c>
    </row>
    <row r="538" spans="1:5" x14ac:dyDescent="0.2">
      <c r="A538" s="5" t="s">
        <v>205</v>
      </c>
      <c r="B538" s="8" t="s">
        <v>2102</v>
      </c>
      <c r="C538" s="6">
        <v>30247</v>
      </c>
      <c r="D538" s="6">
        <v>127</v>
      </c>
      <c r="E538" s="7">
        <f t="shared" si="8"/>
        <v>4.1987635137368997E-3</v>
      </c>
    </row>
    <row r="539" spans="1:5" x14ac:dyDescent="0.2">
      <c r="A539" s="5" t="s">
        <v>1256</v>
      </c>
      <c r="B539" s="8" t="s">
        <v>2559</v>
      </c>
      <c r="C539" s="6">
        <v>5727</v>
      </c>
      <c r="D539" s="6">
        <v>127</v>
      </c>
      <c r="E539" s="7">
        <f t="shared" si="8"/>
        <v>2.2175659158372621E-2</v>
      </c>
    </row>
    <row r="540" spans="1:5" x14ac:dyDescent="0.2">
      <c r="A540" s="5" t="s">
        <v>1549</v>
      </c>
      <c r="B540" s="8" t="s">
        <v>2679</v>
      </c>
      <c r="C540" s="6">
        <v>3000</v>
      </c>
      <c r="D540" s="6">
        <v>126</v>
      </c>
      <c r="E540" s="7">
        <f t="shared" si="8"/>
        <v>4.2000000000000003E-2</v>
      </c>
    </row>
    <row r="541" spans="1:5" x14ac:dyDescent="0.2">
      <c r="A541" s="5" t="s">
        <v>1410</v>
      </c>
      <c r="B541" s="8" t="s">
        <v>2626</v>
      </c>
      <c r="C541" s="6">
        <v>8650</v>
      </c>
      <c r="D541" s="6">
        <v>124</v>
      </c>
      <c r="E541" s="7">
        <f t="shared" si="8"/>
        <v>1.4335260115606936E-2</v>
      </c>
    </row>
    <row r="542" spans="1:5" x14ac:dyDescent="0.2">
      <c r="A542" s="5" t="s">
        <v>1463</v>
      </c>
      <c r="B542" s="8" t="s">
        <v>2648</v>
      </c>
      <c r="C542" s="6">
        <v>324</v>
      </c>
      <c r="D542" s="6">
        <v>124</v>
      </c>
      <c r="E542" s="7">
        <f t="shared" si="8"/>
        <v>0.38271604938271603</v>
      </c>
    </row>
    <row r="543" spans="1:5" x14ac:dyDescent="0.2">
      <c r="A543" s="5" t="s">
        <v>500</v>
      </c>
      <c r="B543" s="8" t="s">
        <v>2256</v>
      </c>
      <c r="C543" s="6">
        <v>8230</v>
      </c>
      <c r="D543" s="6">
        <v>123</v>
      </c>
      <c r="E543" s="7">
        <f t="shared" si="8"/>
        <v>1.49453219927096E-2</v>
      </c>
    </row>
    <row r="544" spans="1:5" x14ac:dyDescent="0.2">
      <c r="A544" s="5" t="s">
        <v>1179</v>
      </c>
      <c r="B544" s="8" t="s">
        <v>2526</v>
      </c>
      <c r="C544" s="6">
        <v>40530</v>
      </c>
      <c r="D544" s="6">
        <v>123</v>
      </c>
      <c r="E544" s="7">
        <f t="shared" si="8"/>
        <v>3.0347890451517395E-3</v>
      </c>
    </row>
    <row r="545" spans="1:5" x14ac:dyDescent="0.2">
      <c r="A545" s="5" t="s">
        <v>1458</v>
      </c>
      <c r="B545" s="8" t="s">
        <v>2645</v>
      </c>
      <c r="C545" s="6">
        <v>27573</v>
      </c>
      <c r="D545" s="6">
        <v>123</v>
      </c>
      <c r="E545" s="7">
        <f t="shared" si="8"/>
        <v>4.4608856490044608E-3</v>
      </c>
    </row>
    <row r="546" spans="1:5" x14ac:dyDescent="0.2">
      <c r="A546" s="5" t="s">
        <v>530</v>
      </c>
      <c r="B546" s="8" t="s">
        <v>2276</v>
      </c>
      <c r="C546" s="6">
        <v>5065</v>
      </c>
      <c r="D546" s="6">
        <v>121</v>
      </c>
      <c r="E546" s="7">
        <f t="shared" si="8"/>
        <v>2.3889437314906219E-2</v>
      </c>
    </row>
    <row r="547" spans="1:5" x14ac:dyDescent="0.2">
      <c r="A547" s="5" t="s">
        <v>1221</v>
      </c>
      <c r="B547" s="8" t="s">
        <v>1222</v>
      </c>
      <c r="C547" s="6">
        <v>57899</v>
      </c>
      <c r="D547" s="6">
        <v>121</v>
      </c>
      <c r="E547" s="7">
        <f t="shared" si="8"/>
        <v>2.0898461113318021E-3</v>
      </c>
    </row>
    <row r="548" spans="1:5" x14ac:dyDescent="0.2">
      <c r="A548" s="5" t="s">
        <v>1321</v>
      </c>
      <c r="B548" s="8" t="s">
        <v>2586</v>
      </c>
      <c r="C548" s="6">
        <v>1198</v>
      </c>
      <c r="D548" s="6">
        <v>121</v>
      </c>
      <c r="E548" s="7">
        <f t="shared" si="8"/>
        <v>0.1010016694490818</v>
      </c>
    </row>
    <row r="549" spans="1:5" x14ac:dyDescent="0.2">
      <c r="A549" s="5" t="s">
        <v>1393</v>
      </c>
      <c r="B549" s="8" t="s">
        <v>1394</v>
      </c>
      <c r="C549" s="6">
        <v>2148</v>
      </c>
      <c r="D549" s="6">
        <v>121</v>
      </c>
      <c r="E549" s="7">
        <f t="shared" si="8"/>
        <v>5.6331471135940413E-2</v>
      </c>
    </row>
    <row r="550" spans="1:5" x14ac:dyDescent="0.2">
      <c r="A550" s="5" t="s">
        <v>456</v>
      </c>
      <c r="B550" s="8" t="s">
        <v>2230</v>
      </c>
      <c r="C550" s="6">
        <v>1550</v>
      </c>
      <c r="D550" s="6">
        <v>119</v>
      </c>
      <c r="E550" s="7">
        <f t="shared" si="8"/>
        <v>7.677419354838709E-2</v>
      </c>
    </row>
    <row r="551" spans="1:5" x14ac:dyDescent="0.2">
      <c r="A551" s="5" t="s">
        <v>720</v>
      </c>
      <c r="B551" s="8" t="s">
        <v>721</v>
      </c>
      <c r="C551" s="6">
        <v>1578</v>
      </c>
      <c r="D551" s="6">
        <v>119</v>
      </c>
      <c r="E551" s="7">
        <f t="shared" si="8"/>
        <v>7.5411913814955642E-2</v>
      </c>
    </row>
    <row r="552" spans="1:5" x14ac:dyDescent="0.2">
      <c r="A552" s="5" t="s">
        <v>1325</v>
      </c>
      <c r="B552" s="8" t="s">
        <v>2588</v>
      </c>
      <c r="C552" s="6">
        <v>12911</v>
      </c>
      <c r="D552" s="6">
        <v>119</v>
      </c>
      <c r="E552" s="7">
        <f t="shared" si="8"/>
        <v>9.2169467895592914E-3</v>
      </c>
    </row>
    <row r="553" spans="1:5" x14ac:dyDescent="0.2">
      <c r="A553" s="5" t="s">
        <v>1483</v>
      </c>
      <c r="B553" s="8" t="s">
        <v>2658</v>
      </c>
      <c r="C553" s="6">
        <v>6797</v>
      </c>
      <c r="D553" s="6">
        <v>119</v>
      </c>
      <c r="E553" s="7">
        <f t="shared" si="8"/>
        <v>1.7507723995880537E-2</v>
      </c>
    </row>
    <row r="554" spans="1:5" x14ac:dyDescent="0.2">
      <c r="A554" s="5" t="s">
        <v>1056</v>
      </c>
      <c r="B554" s="8" t="s">
        <v>1057</v>
      </c>
      <c r="C554" s="6">
        <v>27529</v>
      </c>
      <c r="D554" s="6">
        <v>117</v>
      </c>
      <c r="E554" s="7">
        <f t="shared" si="8"/>
        <v>4.2500635693268913E-3</v>
      </c>
    </row>
    <row r="555" spans="1:5" x14ac:dyDescent="0.2">
      <c r="A555" s="5" t="s">
        <v>1307</v>
      </c>
      <c r="B555" s="8" t="s">
        <v>1308</v>
      </c>
      <c r="C555" s="6">
        <v>8841</v>
      </c>
      <c r="D555" s="6">
        <v>117</v>
      </c>
      <c r="E555" s="7">
        <f t="shared" si="8"/>
        <v>1.3233797081778079E-2</v>
      </c>
    </row>
    <row r="556" spans="1:5" x14ac:dyDescent="0.2">
      <c r="A556" s="5" t="s">
        <v>372</v>
      </c>
      <c r="B556" s="8" t="s">
        <v>2184</v>
      </c>
      <c r="C556" s="6">
        <v>6659</v>
      </c>
      <c r="D556" s="6">
        <v>116</v>
      </c>
      <c r="E556" s="7">
        <f t="shared" si="8"/>
        <v>1.7420033037993693E-2</v>
      </c>
    </row>
    <row r="557" spans="1:5" x14ac:dyDescent="0.2">
      <c r="A557" s="5" t="s">
        <v>1147</v>
      </c>
      <c r="B557" s="8" t="s">
        <v>1148</v>
      </c>
      <c r="C557" s="6">
        <v>5002</v>
      </c>
      <c r="D557" s="6">
        <v>116</v>
      </c>
      <c r="E557" s="7">
        <f t="shared" si="8"/>
        <v>2.3190723710515795E-2</v>
      </c>
    </row>
    <row r="558" spans="1:5" x14ac:dyDescent="0.2">
      <c r="A558" s="5" t="s">
        <v>1398</v>
      </c>
      <c r="B558" s="8" t="s">
        <v>1399</v>
      </c>
      <c r="C558" s="6">
        <v>68930</v>
      </c>
      <c r="D558" s="6">
        <v>116</v>
      </c>
      <c r="E558" s="7">
        <f t="shared" si="8"/>
        <v>1.6828666763383142E-3</v>
      </c>
    </row>
    <row r="559" spans="1:5" x14ac:dyDescent="0.2">
      <c r="A559" s="5" t="s">
        <v>1659</v>
      </c>
      <c r="B559" s="8" t="s">
        <v>2716</v>
      </c>
      <c r="C559" s="6">
        <v>24250</v>
      </c>
      <c r="D559" s="6">
        <v>115</v>
      </c>
      <c r="E559" s="7">
        <f t="shared" si="8"/>
        <v>4.7422680412371136E-3</v>
      </c>
    </row>
    <row r="560" spans="1:5" x14ac:dyDescent="0.2">
      <c r="A560" s="5" t="s">
        <v>1146</v>
      </c>
      <c r="B560" s="8" t="s">
        <v>2512</v>
      </c>
      <c r="C560" s="6">
        <v>665</v>
      </c>
      <c r="D560" s="6">
        <v>114</v>
      </c>
      <c r="E560" s="7">
        <f t="shared" si="8"/>
        <v>0.17142857142857143</v>
      </c>
    </row>
    <row r="561" spans="1:5" x14ac:dyDescent="0.2">
      <c r="A561" s="5" t="s">
        <v>1686</v>
      </c>
      <c r="B561" s="8" t="s">
        <v>1687</v>
      </c>
      <c r="C561" s="6">
        <v>3813</v>
      </c>
      <c r="D561" s="6">
        <v>114</v>
      </c>
      <c r="E561" s="7">
        <f t="shared" si="8"/>
        <v>2.9897718332022032E-2</v>
      </c>
    </row>
    <row r="562" spans="1:5" x14ac:dyDescent="0.2">
      <c r="A562" s="5" t="s">
        <v>435</v>
      </c>
      <c r="B562" s="8" t="s">
        <v>2220</v>
      </c>
      <c r="C562" s="6">
        <v>3406</v>
      </c>
      <c r="D562" s="6">
        <v>113</v>
      </c>
      <c r="E562" s="7">
        <f t="shared" si="8"/>
        <v>3.317674691720493E-2</v>
      </c>
    </row>
    <row r="563" spans="1:5" x14ac:dyDescent="0.2">
      <c r="A563" s="5" t="s">
        <v>1381</v>
      </c>
      <c r="B563" s="8" t="s">
        <v>2614</v>
      </c>
      <c r="C563" s="6">
        <v>29265</v>
      </c>
      <c r="D563" s="6">
        <v>113</v>
      </c>
      <c r="E563" s="7">
        <f t="shared" si="8"/>
        <v>3.8612677259525028E-3</v>
      </c>
    </row>
    <row r="564" spans="1:5" x14ac:dyDescent="0.2">
      <c r="A564" s="5" t="s">
        <v>309</v>
      </c>
      <c r="B564" s="8" t="s">
        <v>2150</v>
      </c>
      <c r="C564" s="6">
        <v>3424</v>
      </c>
      <c r="D564" s="6">
        <v>111</v>
      </c>
      <c r="E564" s="7">
        <f t="shared" si="8"/>
        <v>3.2418224299065421E-2</v>
      </c>
    </row>
    <row r="565" spans="1:5" x14ac:dyDescent="0.2">
      <c r="A565" s="5" t="s">
        <v>413</v>
      </c>
      <c r="B565" s="8" t="s">
        <v>2206</v>
      </c>
      <c r="C565" s="6">
        <v>111</v>
      </c>
      <c r="D565" s="6">
        <v>111</v>
      </c>
      <c r="E565" s="7">
        <f t="shared" si="8"/>
        <v>1</v>
      </c>
    </row>
    <row r="566" spans="1:5" x14ac:dyDescent="0.2">
      <c r="A566" s="5" t="s">
        <v>1216</v>
      </c>
      <c r="B566" s="8" t="s">
        <v>1217</v>
      </c>
      <c r="C566" s="6">
        <v>77429</v>
      </c>
      <c r="D566" s="6">
        <v>111</v>
      </c>
      <c r="E566" s="7">
        <f t="shared" si="8"/>
        <v>1.4335714008963051E-3</v>
      </c>
    </row>
    <row r="567" spans="1:5" x14ac:dyDescent="0.2">
      <c r="A567" s="5" t="s">
        <v>556</v>
      </c>
      <c r="B567" s="8" t="s">
        <v>2293</v>
      </c>
      <c r="C567" s="6">
        <v>25858</v>
      </c>
      <c r="D567" s="6">
        <v>110</v>
      </c>
      <c r="E567" s="7">
        <f t="shared" si="8"/>
        <v>4.2540026297470798E-3</v>
      </c>
    </row>
    <row r="568" spans="1:5" x14ac:dyDescent="0.2">
      <c r="A568" s="5" t="s">
        <v>1395</v>
      </c>
      <c r="B568" s="8" t="s">
        <v>2620</v>
      </c>
      <c r="C568" s="6">
        <v>38298</v>
      </c>
      <c r="D568" s="6">
        <v>110</v>
      </c>
      <c r="E568" s="7">
        <f t="shared" si="8"/>
        <v>2.8722126481800616E-3</v>
      </c>
    </row>
    <row r="569" spans="1:5" x14ac:dyDescent="0.2">
      <c r="A569" s="5" t="s">
        <v>1460</v>
      </c>
      <c r="B569" s="8" t="s">
        <v>1461</v>
      </c>
      <c r="C569" s="6">
        <v>4635</v>
      </c>
      <c r="D569" s="6">
        <v>110</v>
      </c>
      <c r="E569" s="7">
        <f t="shared" si="8"/>
        <v>2.3732470334412083E-2</v>
      </c>
    </row>
    <row r="570" spans="1:5" x14ac:dyDescent="0.2">
      <c r="A570" s="5" t="s">
        <v>1331</v>
      </c>
      <c r="B570" s="8" t="s">
        <v>2592</v>
      </c>
      <c r="C570" s="6">
        <v>35380</v>
      </c>
      <c r="D570" s="6">
        <v>109</v>
      </c>
      <c r="E570" s="7">
        <f t="shared" si="8"/>
        <v>3.0808366308648955E-3</v>
      </c>
    </row>
    <row r="571" spans="1:5" x14ac:dyDescent="0.2">
      <c r="A571" s="5" t="s">
        <v>1391</v>
      </c>
      <c r="B571" s="8" t="s">
        <v>2618</v>
      </c>
      <c r="C571" s="6">
        <v>15453</v>
      </c>
      <c r="D571" s="6">
        <v>109</v>
      </c>
      <c r="E571" s="7">
        <f t="shared" si="8"/>
        <v>7.0536465411247008E-3</v>
      </c>
    </row>
    <row r="572" spans="1:5" x14ac:dyDescent="0.2">
      <c r="A572" s="5" t="s">
        <v>1254</v>
      </c>
      <c r="B572" s="8" t="s">
        <v>1255</v>
      </c>
      <c r="C572" s="6">
        <v>3149</v>
      </c>
      <c r="D572" s="6">
        <v>108</v>
      </c>
      <c r="E572" s="7">
        <f t="shared" si="8"/>
        <v>3.4296602095903461E-2</v>
      </c>
    </row>
    <row r="573" spans="1:5" x14ac:dyDescent="0.2">
      <c r="A573" s="5" t="s">
        <v>1318</v>
      </c>
      <c r="B573" s="8" t="s">
        <v>2585</v>
      </c>
      <c r="C573" s="6">
        <v>3720</v>
      </c>
      <c r="D573" s="6">
        <v>107</v>
      </c>
      <c r="E573" s="7">
        <f t="shared" si="8"/>
        <v>2.8763440860215053E-2</v>
      </c>
    </row>
    <row r="574" spans="1:5" x14ac:dyDescent="0.2">
      <c r="A574" s="5" t="s">
        <v>1407</v>
      </c>
      <c r="B574" s="8" t="s">
        <v>2623</v>
      </c>
      <c r="C574" s="6">
        <v>55027</v>
      </c>
      <c r="D574" s="6">
        <v>107</v>
      </c>
      <c r="E574" s="7">
        <f t="shared" si="8"/>
        <v>1.9444999727406547E-3</v>
      </c>
    </row>
    <row r="575" spans="1:5" x14ac:dyDescent="0.2">
      <c r="A575" s="5" t="s">
        <v>1243</v>
      </c>
      <c r="B575" s="8" t="s">
        <v>2554</v>
      </c>
      <c r="C575" s="6">
        <v>24127</v>
      </c>
      <c r="D575" s="6">
        <v>106</v>
      </c>
      <c r="E575" s="7">
        <f t="shared" si="8"/>
        <v>4.3934181622248929E-3</v>
      </c>
    </row>
    <row r="576" spans="1:5" x14ac:dyDescent="0.2">
      <c r="A576" s="5" t="s">
        <v>1259</v>
      </c>
      <c r="B576" s="8" t="s">
        <v>2171</v>
      </c>
      <c r="C576" s="6">
        <v>175</v>
      </c>
      <c r="D576" s="6">
        <v>106</v>
      </c>
      <c r="E576" s="7">
        <f t="shared" si="8"/>
        <v>0.60571428571428576</v>
      </c>
    </row>
    <row r="577" spans="1:5" x14ac:dyDescent="0.2">
      <c r="A577" s="5" t="s">
        <v>1291</v>
      </c>
      <c r="B577" s="8" t="s">
        <v>1292</v>
      </c>
      <c r="C577" s="6">
        <v>36833</v>
      </c>
      <c r="D577" s="6">
        <v>106</v>
      </c>
      <c r="E577" s="7">
        <f t="shared" si="8"/>
        <v>2.8778540982271335E-3</v>
      </c>
    </row>
    <row r="578" spans="1:5" x14ac:dyDescent="0.2">
      <c r="A578" s="5" t="s">
        <v>1316</v>
      </c>
      <c r="B578" s="8" t="s">
        <v>2583</v>
      </c>
      <c r="C578" s="6">
        <v>517</v>
      </c>
      <c r="D578" s="6">
        <v>106</v>
      </c>
      <c r="E578" s="7">
        <f t="shared" si="8"/>
        <v>0.20502901353965183</v>
      </c>
    </row>
    <row r="579" spans="1:5" x14ac:dyDescent="0.2">
      <c r="A579" s="5" t="s">
        <v>1580</v>
      </c>
      <c r="B579" s="8" t="s">
        <v>2686</v>
      </c>
      <c r="C579" s="6">
        <v>2215016</v>
      </c>
      <c r="D579" s="6">
        <v>106</v>
      </c>
      <c r="E579" s="7">
        <f t="shared" si="8"/>
        <v>4.7855184793247546E-5</v>
      </c>
    </row>
    <row r="580" spans="1:5" x14ac:dyDescent="0.2">
      <c r="A580" s="5" t="s">
        <v>326</v>
      </c>
      <c r="B580" s="8" t="s">
        <v>2157</v>
      </c>
      <c r="C580" s="6">
        <v>7800</v>
      </c>
      <c r="D580" s="6">
        <v>105</v>
      </c>
      <c r="E580" s="7">
        <f t="shared" si="8"/>
        <v>1.3461538461538462E-2</v>
      </c>
    </row>
    <row r="581" spans="1:5" x14ac:dyDescent="0.2">
      <c r="A581" s="5" t="s">
        <v>1396</v>
      </c>
      <c r="B581" s="8" t="s">
        <v>1397</v>
      </c>
      <c r="C581" s="6">
        <v>4863</v>
      </c>
      <c r="D581" s="6">
        <v>105</v>
      </c>
      <c r="E581" s="7">
        <f t="shared" si="8"/>
        <v>2.1591610117211599E-2</v>
      </c>
    </row>
    <row r="582" spans="1:5" x14ac:dyDescent="0.2">
      <c r="A582" s="5" t="s">
        <v>12</v>
      </c>
      <c r="B582" s="8" t="s">
        <v>13</v>
      </c>
      <c r="C582" s="6">
        <v>11482</v>
      </c>
      <c r="D582" s="6">
        <v>104</v>
      </c>
      <c r="E582" s="7">
        <f t="shared" si="8"/>
        <v>9.0576554607211292E-3</v>
      </c>
    </row>
    <row r="583" spans="1:5" x14ac:dyDescent="0.2">
      <c r="A583" s="5" t="s">
        <v>1220</v>
      </c>
      <c r="B583" s="8" t="s">
        <v>2542</v>
      </c>
      <c r="C583" s="6">
        <v>42073</v>
      </c>
      <c r="D583" s="6">
        <v>103</v>
      </c>
      <c r="E583" s="7">
        <f t="shared" si="8"/>
        <v>2.448125876452832E-3</v>
      </c>
    </row>
    <row r="584" spans="1:5" x14ac:dyDescent="0.2">
      <c r="A584" s="5" t="s">
        <v>1350</v>
      </c>
      <c r="B584" s="8" t="s">
        <v>2603</v>
      </c>
      <c r="C584" s="6">
        <v>86030</v>
      </c>
      <c r="D584" s="6">
        <v>103</v>
      </c>
      <c r="E584" s="7">
        <f t="shared" ref="E584:E647" si="9">D584/C584</f>
        <v>1.1972567708938742E-3</v>
      </c>
    </row>
    <row r="585" spans="1:5" x14ac:dyDescent="0.2">
      <c r="A585" s="5" t="s">
        <v>1523</v>
      </c>
      <c r="B585" s="8" t="s">
        <v>2668</v>
      </c>
      <c r="C585" s="6">
        <v>1615</v>
      </c>
      <c r="D585" s="6">
        <v>103</v>
      </c>
      <c r="E585" s="7">
        <f t="shared" si="9"/>
        <v>6.377708978328174E-2</v>
      </c>
    </row>
    <row r="586" spans="1:5" x14ac:dyDescent="0.2">
      <c r="A586" s="5" t="s">
        <v>1357</v>
      </c>
      <c r="B586" s="8" t="s">
        <v>2606</v>
      </c>
      <c r="C586" s="6">
        <v>11232</v>
      </c>
      <c r="D586" s="6">
        <v>102</v>
      </c>
      <c r="E586" s="7">
        <f t="shared" si="9"/>
        <v>9.0811965811965819E-3</v>
      </c>
    </row>
    <row r="587" spans="1:5" x14ac:dyDescent="0.2">
      <c r="A587" s="5" t="s">
        <v>1543</v>
      </c>
      <c r="B587" s="8" t="s">
        <v>1544</v>
      </c>
      <c r="C587" s="6">
        <v>9509</v>
      </c>
      <c r="D587" s="6">
        <v>102</v>
      </c>
      <c r="E587" s="7">
        <f t="shared" si="9"/>
        <v>1.0726679987380376E-2</v>
      </c>
    </row>
    <row r="588" spans="1:5" x14ac:dyDescent="0.2">
      <c r="A588" s="5" t="s">
        <v>522</v>
      </c>
      <c r="B588" s="8" t="s">
        <v>2272</v>
      </c>
      <c r="C588" s="6">
        <v>2589</v>
      </c>
      <c r="D588" s="6">
        <v>101</v>
      </c>
      <c r="E588" s="7">
        <f t="shared" si="9"/>
        <v>3.9011201235998452E-2</v>
      </c>
    </row>
    <row r="589" spans="1:5" x14ac:dyDescent="0.2">
      <c r="A589" s="5" t="s">
        <v>1492</v>
      </c>
      <c r="B589" s="8" t="s">
        <v>1493</v>
      </c>
      <c r="C589" s="6">
        <v>13421</v>
      </c>
      <c r="D589" s="6">
        <v>101</v>
      </c>
      <c r="E589" s="7">
        <f t="shared" si="9"/>
        <v>7.5255197079204233E-3</v>
      </c>
    </row>
    <row r="590" spans="1:5" x14ac:dyDescent="0.2">
      <c r="A590" s="5" t="s">
        <v>350</v>
      </c>
      <c r="B590" s="8" t="s">
        <v>2176</v>
      </c>
      <c r="C590" s="6">
        <v>9044</v>
      </c>
      <c r="D590" s="6">
        <v>100</v>
      </c>
      <c r="E590" s="7">
        <f t="shared" si="9"/>
        <v>1.1057054400707651E-2</v>
      </c>
    </row>
    <row r="591" spans="1:5" x14ac:dyDescent="0.2">
      <c r="A591" s="5" t="s">
        <v>361</v>
      </c>
      <c r="B591" s="8" t="s">
        <v>2179</v>
      </c>
      <c r="C591" s="6">
        <v>6282</v>
      </c>
      <c r="D591" s="6">
        <v>100</v>
      </c>
      <c r="E591" s="7">
        <f t="shared" si="9"/>
        <v>1.5918497293855461E-2</v>
      </c>
    </row>
    <row r="592" spans="1:5" x14ac:dyDescent="0.2">
      <c r="A592" s="5" t="s">
        <v>866</v>
      </c>
      <c r="B592" s="8" t="s">
        <v>867</v>
      </c>
      <c r="C592" s="6">
        <v>137875</v>
      </c>
      <c r="D592" s="6">
        <v>100</v>
      </c>
      <c r="E592" s="7">
        <f t="shared" si="9"/>
        <v>7.2529465095194927E-4</v>
      </c>
    </row>
    <row r="593" spans="1:5" x14ac:dyDescent="0.2">
      <c r="A593" s="5" t="s">
        <v>617</v>
      </c>
      <c r="B593" s="8" t="s">
        <v>2321</v>
      </c>
      <c r="C593" s="6">
        <v>14690</v>
      </c>
      <c r="D593" s="6">
        <v>99</v>
      </c>
      <c r="E593" s="7">
        <f t="shared" si="9"/>
        <v>6.7392784206943496E-3</v>
      </c>
    </row>
    <row r="594" spans="1:5" x14ac:dyDescent="0.2">
      <c r="A594" s="5" t="s">
        <v>1154</v>
      </c>
      <c r="B594" s="8" t="s">
        <v>2515</v>
      </c>
      <c r="C594" s="6">
        <v>5703</v>
      </c>
      <c r="D594" s="6">
        <v>99</v>
      </c>
      <c r="E594" s="7">
        <f t="shared" si="9"/>
        <v>1.7359284587059442E-2</v>
      </c>
    </row>
    <row r="595" spans="1:5" x14ac:dyDescent="0.2">
      <c r="A595" s="5" t="s">
        <v>1199</v>
      </c>
      <c r="B595" s="8" t="s">
        <v>2532</v>
      </c>
      <c r="C595" s="6">
        <v>6274</v>
      </c>
      <c r="D595" s="6">
        <v>99</v>
      </c>
      <c r="E595" s="7">
        <f t="shared" si="9"/>
        <v>1.5779407076824993E-2</v>
      </c>
    </row>
    <row r="596" spans="1:5" x14ac:dyDescent="0.2">
      <c r="A596" s="5" t="s">
        <v>171</v>
      </c>
      <c r="B596" s="8" t="s">
        <v>172</v>
      </c>
      <c r="C596" s="6">
        <v>6427</v>
      </c>
      <c r="D596" s="6">
        <v>97</v>
      </c>
      <c r="E596" s="7">
        <f t="shared" si="9"/>
        <v>1.5092578185778745E-2</v>
      </c>
    </row>
    <row r="597" spans="1:5" x14ac:dyDescent="0.2">
      <c r="A597" s="5" t="s">
        <v>1390</v>
      </c>
      <c r="B597" s="8" t="s">
        <v>2617</v>
      </c>
      <c r="C597" s="6">
        <v>6951</v>
      </c>
      <c r="D597" s="6">
        <v>97</v>
      </c>
      <c r="E597" s="7">
        <f t="shared" si="9"/>
        <v>1.3954826643648397E-2</v>
      </c>
    </row>
    <row r="598" spans="1:5" x14ac:dyDescent="0.2">
      <c r="A598" s="5" t="s">
        <v>1490</v>
      </c>
      <c r="B598" s="8" t="s">
        <v>2659</v>
      </c>
      <c r="C598" s="6">
        <v>15269</v>
      </c>
      <c r="D598" s="6">
        <v>96</v>
      </c>
      <c r="E598" s="7">
        <f t="shared" si="9"/>
        <v>6.2872486737834826E-3</v>
      </c>
    </row>
    <row r="599" spans="1:5" x14ac:dyDescent="0.2">
      <c r="A599" s="5" t="s">
        <v>1524</v>
      </c>
      <c r="B599" s="8" t="s">
        <v>2669</v>
      </c>
      <c r="C599" s="6">
        <v>633</v>
      </c>
      <c r="D599" s="6">
        <v>96</v>
      </c>
      <c r="E599" s="7">
        <f t="shared" si="9"/>
        <v>0.15165876777251186</v>
      </c>
    </row>
    <row r="600" spans="1:5" x14ac:dyDescent="0.2">
      <c r="A600" s="5" t="s">
        <v>1155</v>
      </c>
      <c r="B600" s="8" t="s">
        <v>1156</v>
      </c>
      <c r="C600" s="6">
        <v>32624</v>
      </c>
      <c r="D600" s="6">
        <v>95</v>
      </c>
      <c r="E600" s="7">
        <f t="shared" si="9"/>
        <v>2.9119666503187838E-3</v>
      </c>
    </row>
    <row r="601" spans="1:5" x14ac:dyDescent="0.2">
      <c r="A601" s="5" t="s">
        <v>1268</v>
      </c>
      <c r="B601" s="8" t="s">
        <v>1269</v>
      </c>
      <c r="C601" s="6">
        <v>21424</v>
      </c>
      <c r="D601" s="6">
        <v>95</v>
      </c>
      <c r="E601" s="7">
        <f t="shared" si="9"/>
        <v>4.4342793129200893E-3</v>
      </c>
    </row>
    <row r="602" spans="1:5" x14ac:dyDescent="0.2">
      <c r="A602" s="5" t="s">
        <v>464</v>
      </c>
      <c r="B602" s="8" t="s">
        <v>2235</v>
      </c>
      <c r="C602" s="6">
        <v>1613</v>
      </c>
      <c r="D602" s="6">
        <v>93</v>
      </c>
      <c r="E602" s="7">
        <f t="shared" si="9"/>
        <v>5.7656540607563547E-2</v>
      </c>
    </row>
    <row r="603" spans="1:5" x14ac:dyDescent="0.2">
      <c r="A603" s="5" t="s">
        <v>1197</v>
      </c>
      <c r="B603" s="8" t="s">
        <v>1198</v>
      </c>
      <c r="C603" s="6">
        <v>56564</v>
      </c>
      <c r="D603" s="6">
        <v>93</v>
      </c>
      <c r="E603" s="7">
        <f t="shared" si="9"/>
        <v>1.6441552931192986E-3</v>
      </c>
    </row>
    <row r="604" spans="1:5" x14ac:dyDescent="0.2">
      <c r="A604" s="5" t="s">
        <v>1343</v>
      </c>
      <c r="B604" s="8" t="s">
        <v>1344</v>
      </c>
      <c r="C604" s="6">
        <v>29943</v>
      </c>
      <c r="D604" s="6">
        <v>92</v>
      </c>
      <c r="E604" s="7">
        <f t="shared" si="9"/>
        <v>3.072504425074308E-3</v>
      </c>
    </row>
    <row r="605" spans="1:5" x14ac:dyDescent="0.2">
      <c r="A605" s="5" t="s">
        <v>1378</v>
      </c>
      <c r="B605" s="8" t="s">
        <v>2612</v>
      </c>
      <c r="C605" s="6">
        <v>8145</v>
      </c>
      <c r="D605" s="6">
        <v>92</v>
      </c>
      <c r="E605" s="7">
        <f t="shared" si="9"/>
        <v>1.1295273173726212E-2</v>
      </c>
    </row>
    <row r="606" spans="1:5" x14ac:dyDescent="0.2">
      <c r="A606" s="5" t="s">
        <v>919</v>
      </c>
      <c r="B606" s="8" t="s">
        <v>2413</v>
      </c>
      <c r="C606" s="6">
        <v>6905</v>
      </c>
      <c r="D606" s="6">
        <v>91</v>
      </c>
      <c r="E606" s="7">
        <f t="shared" si="9"/>
        <v>1.3178855901520637E-2</v>
      </c>
    </row>
    <row r="607" spans="1:5" x14ac:dyDescent="0.2">
      <c r="A607" s="5" t="s">
        <v>1079</v>
      </c>
      <c r="B607" s="8" t="s">
        <v>1080</v>
      </c>
      <c r="C607" s="6">
        <v>2544</v>
      </c>
      <c r="D607" s="6">
        <v>91</v>
      </c>
      <c r="E607" s="7">
        <f t="shared" si="9"/>
        <v>3.5770440251572326E-2</v>
      </c>
    </row>
    <row r="608" spans="1:5" x14ac:dyDescent="0.2">
      <c r="A608" s="5" t="s">
        <v>1287</v>
      </c>
      <c r="B608" s="8" t="s">
        <v>1288</v>
      </c>
      <c r="C608" s="6">
        <v>6458</v>
      </c>
      <c r="D608" s="6">
        <v>91</v>
      </c>
      <c r="E608" s="7">
        <f t="shared" si="9"/>
        <v>1.4091049860637968E-2</v>
      </c>
    </row>
    <row r="609" spans="1:5" x14ac:dyDescent="0.2">
      <c r="A609" s="5" t="s">
        <v>1353</v>
      </c>
      <c r="B609" s="8" t="s">
        <v>1354</v>
      </c>
      <c r="C609" s="6">
        <v>174</v>
      </c>
      <c r="D609" s="6">
        <v>91</v>
      </c>
      <c r="E609" s="7">
        <f t="shared" si="9"/>
        <v>0.52298850574712641</v>
      </c>
    </row>
    <row r="610" spans="1:5" x14ac:dyDescent="0.2">
      <c r="A610" s="5" t="s">
        <v>1385</v>
      </c>
      <c r="B610" s="8" t="s">
        <v>1386</v>
      </c>
      <c r="C610" s="6">
        <v>6568</v>
      </c>
      <c r="D610" s="6">
        <v>91</v>
      </c>
      <c r="E610" s="7">
        <f t="shared" si="9"/>
        <v>1.3855054811205846E-2</v>
      </c>
    </row>
    <row r="611" spans="1:5" x14ac:dyDescent="0.2">
      <c r="A611" s="5" t="s">
        <v>1193</v>
      </c>
      <c r="B611" s="8" t="s">
        <v>1194</v>
      </c>
      <c r="C611" s="6">
        <v>5888</v>
      </c>
      <c r="D611" s="6">
        <v>89</v>
      </c>
      <c r="E611" s="7">
        <f t="shared" si="9"/>
        <v>1.5115489130434782E-2</v>
      </c>
    </row>
    <row r="612" spans="1:5" x14ac:dyDescent="0.2">
      <c r="A612" s="5" t="s">
        <v>1369</v>
      </c>
      <c r="B612" s="8" t="s">
        <v>1370</v>
      </c>
      <c r="C612" s="6">
        <v>825</v>
      </c>
      <c r="D612" s="6">
        <v>89</v>
      </c>
      <c r="E612" s="7">
        <f t="shared" si="9"/>
        <v>0.10787878787878788</v>
      </c>
    </row>
    <row r="613" spans="1:5" x14ac:dyDescent="0.2">
      <c r="A613" s="5" t="s">
        <v>1519</v>
      </c>
      <c r="B613" s="8" t="s">
        <v>2351</v>
      </c>
      <c r="C613" s="6">
        <v>6691</v>
      </c>
      <c r="D613" s="6">
        <v>89</v>
      </c>
      <c r="E613" s="7">
        <f t="shared" si="9"/>
        <v>1.3301449708563742E-2</v>
      </c>
    </row>
    <row r="614" spans="1:5" x14ac:dyDescent="0.2">
      <c r="A614" s="5" t="s">
        <v>231</v>
      </c>
      <c r="B614" s="8" t="s">
        <v>232</v>
      </c>
      <c r="C614" s="6">
        <v>21863</v>
      </c>
      <c r="D614" s="6">
        <v>88</v>
      </c>
      <c r="E614" s="7">
        <f t="shared" si="9"/>
        <v>4.0250651786122669E-3</v>
      </c>
    </row>
    <row r="615" spans="1:5" x14ac:dyDescent="0.2">
      <c r="A615" s="5" t="s">
        <v>915</v>
      </c>
      <c r="B615" s="8" t="s">
        <v>2411</v>
      </c>
      <c r="C615" s="6">
        <v>121248</v>
      </c>
      <c r="D615" s="6">
        <v>88</v>
      </c>
      <c r="E615" s="7">
        <f t="shared" si="9"/>
        <v>7.2578516759039323E-4</v>
      </c>
    </row>
    <row r="616" spans="1:5" x14ac:dyDescent="0.2">
      <c r="A616" s="5" t="s">
        <v>21</v>
      </c>
      <c r="B616" s="8" t="s">
        <v>22</v>
      </c>
      <c r="C616" s="6">
        <v>2620</v>
      </c>
      <c r="D616" s="6">
        <v>86</v>
      </c>
      <c r="E616" s="7">
        <f t="shared" si="9"/>
        <v>3.2824427480916032E-2</v>
      </c>
    </row>
    <row r="617" spans="1:5" x14ac:dyDescent="0.2">
      <c r="A617" s="5" t="s">
        <v>215</v>
      </c>
      <c r="B617" s="8" t="s">
        <v>2113</v>
      </c>
      <c r="C617" s="6">
        <v>2246</v>
      </c>
      <c r="D617" s="6">
        <v>84</v>
      </c>
      <c r="E617" s="7">
        <f t="shared" si="9"/>
        <v>3.7399821905609976E-2</v>
      </c>
    </row>
    <row r="618" spans="1:5" x14ac:dyDescent="0.2">
      <c r="A618" s="5" t="s">
        <v>1480</v>
      </c>
      <c r="B618" s="8" t="s">
        <v>2655</v>
      </c>
      <c r="C618" s="6">
        <v>12753</v>
      </c>
      <c r="D618" s="6">
        <v>84</v>
      </c>
      <c r="E618" s="7">
        <f t="shared" si="9"/>
        <v>6.5866854857680544E-3</v>
      </c>
    </row>
    <row r="619" spans="1:5" x14ac:dyDescent="0.2">
      <c r="A619" s="5" t="s">
        <v>533</v>
      </c>
      <c r="B619" s="8" t="s">
        <v>2277</v>
      </c>
      <c r="C619" s="6">
        <v>5951</v>
      </c>
      <c r="D619" s="6">
        <v>83</v>
      </c>
      <c r="E619" s="7">
        <f t="shared" si="9"/>
        <v>1.3947235758696018E-2</v>
      </c>
    </row>
    <row r="620" spans="1:5" x14ac:dyDescent="0.2">
      <c r="A620" s="5" t="s">
        <v>1077</v>
      </c>
      <c r="B620" s="8" t="s">
        <v>1078</v>
      </c>
      <c r="C620" s="6">
        <v>1052</v>
      </c>
      <c r="D620" s="6">
        <v>83</v>
      </c>
      <c r="E620" s="7">
        <f t="shared" si="9"/>
        <v>7.889733840304182E-2</v>
      </c>
    </row>
    <row r="621" spans="1:5" x14ac:dyDescent="0.2">
      <c r="A621" s="5" t="s">
        <v>398</v>
      </c>
      <c r="B621" s="8" t="s">
        <v>2171</v>
      </c>
      <c r="C621" s="6">
        <v>84</v>
      </c>
      <c r="D621" s="6">
        <v>82</v>
      </c>
      <c r="E621" s="7">
        <f t="shared" si="9"/>
        <v>0.97619047619047616</v>
      </c>
    </row>
    <row r="622" spans="1:5" x14ac:dyDescent="0.2">
      <c r="A622" s="5" t="s">
        <v>1037</v>
      </c>
      <c r="B622" s="8" t="s">
        <v>2227</v>
      </c>
      <c r="C622" s="6">
        <v>39178</v>
      </c>
      <c r="D622" s="6">
        <v>82</v>
      </c>
      <c r="E622" s="7">
        <f t="shared" si="9"/>
        <v>2.0930113839399663E-3</v>
      </c>
    </row>
    <row r="623" spans="1:5" x14ac:dyDescent="0.2">
      <c r="A623" s="5" t="s">
        <v>266</v>
      </c>
      <c r="B623" s="8" t="s">
        <v>267</v>
      </c>
      <c r="C623" s="6">
        <v>950</v>
      </c>
      <c r="D623" s="6">
        <v>81</v>
      </c>
      <c r="E623" s="7">
        <f t="shared" si="9"/>
        <v>8.5263157894736846E-2</v>
      </c>
    </row>
    <row r="624" spans="1:5" x14ac:dyDescent="0.2">
      <c r="A624" s="5" t="s">
        <v>1144</v>
      </c>
      <c r="B624" s="8" t="s">
        <v>2511</v>
      </c>
      <c r="C624" s="6">
        <v>1097</v>
      </c>
      <c r="D624" s="6">
        <v>81</v>
      </c>
      <c r="E624" s="7">
        <f t="shared" si="9"/>
        <v>7.3837739288969917E-2</v>
      </c>
    </row>
    <row r="625" spans="1:5" x14ac:dyDescent="0.2">
      <c r="A625" s="5" t="s">
        <v>1212</v>
      </c>
      <c r="B625" s="8" t="s">
        <v>2537</v>
      </c>
      <c r="C625" s="6">
        <v>206832</v>
      </c>
      <c r="D625" s="6">
        <v>78</v>
      </c>
      <c r="E625" s="7">
        <f t="shared" si="9"/>
        <v>3.7711766071014155E-4</v>
      </c>
    </row>
    <row r="626" spans="1:5" x14ac:dyDescent="0.2">
      <c r="A626" s="5" t="s">
        <v>1281</v>
      </c>
      <c r="B626" s="8" t="s">
        <v>1282</v>
      </c>
      <c r="C626" s="6">
        <v>17522</v>
      </c>
      <c r="D626" s="6">
        <v>78</v>
      </c>
      <c r="E626" s="7">
        <f t="shared" si="9"/>
        <v>4.4515466270973634E-3</v>
      </c>
    </row>
    <row r="627" spans="1:5" x14ac:dyDescent="0.2">
      <c r="A627" s="5" t="s">
        <v>39</v>
      </c>
      <c r="B627" s="8" t="s">
        <v>40</v>
      </c>
      <c r="C627" s="6">
        <v>198</v>
      </c>
      <c r="D627" s="6">
        <v>77</v>
      </c>
      <c r="E627" s="7">
        <f t="shared" si="9"/>
        <v>0.3888888888888889</v>
      </c>
    </row>
    <row r="628" spans="1:5" x14ac:dyDescent="0.2">
      <c r="A628" s="5" t="s">
        <v>1001</v>
      </c>
      <c r="B628" s="8" t="s">
        <v>2454</v>
      </c>
      <c r="C628" s="6">
        <v>150210</v>
      </c>
      <c r="D628" s="6">
        <v>77</v>
      </c>
      <c r="E628" s="7">
        <f t="shared" si="9"/>
        <v>5.1261567139338263E-4</v>
      </c>
    </row>
    <row r="629" spans="1:5" x14ac:dyDescent="0.2">
      <c r="A629" s="5" t="s">
        <v>1293</v>
      </c>
      <c r="B629" s="8" t="s">
        <v>2575</v>
      </c>
      <c r="C629" s="6">
        <v>89384</v>
      </c>
      <c r="D629" s="6">
        <v>77</v>
      </c>
      <c r="E629" s="7">
        <f t="shared" si="9"/>
        <v>8.6145171395328023E-4</v>
      </c>
    </row>
    <row r="630" spans="1:5" x14ac:dyDescent="0.2">
      <c r="A630" s="5" t="s">
        <v>1364</v>
      </c>
      <c r="B630" s="8" t="s">
        <v>2609</v>
      </c>
      <c r="C630" s="6">
        <v>144894</v>
      </c>
      <c r="D630" s="6">
        <v>77</v>
      </c>
      <c r="E630" s="7">
        <f t="shared" si="9"/>
        <v>5.3142297127555319E-4</v>
      </c>
    </row>
    <row r="631" spans="1:5" x14ac:dyDescent="0.2">
      <c r="A631" s="5" t="s">
        <v>976</v>
      </c>
      <c r="B631" s="8" t="s">
        <v>2440</v>
      </c>
      <c r="C631" s="6">
        <v>2729</v>
      </c>
      <c r="D631" s="6">
        <v>76</v>
      </c>
      <c r="E631" s="7">
        <f t="shared" si="9"/>
        <v>2.7849028948332723E-2</v>
      </c>
    </row>
    <row r="632" spans="1:5" x14ac:dyDescent="0.2">
      <c r="A632" s="5" t="s">
        <v>1380</v>
      </c>
      <c r="B632" s="8" t="s">
        <v>2534</v>
      </c>
      <c r="C632" s="6">
        <v>14544</v>
      </c>
      <c r="D632" s="6">
        <v>76</v>
      </c>
      <c r="E632" s="7">
        <f t="shared" si="9"/>
        <v>5.2255225522552257E-3</v>
      </c>
    </row>
    <row r="633" spans="1:5" x14ac:dyDescent="0.2">
      <c r="A633" s="5" t="s">
        <v>1627</v>
      </c>
      <c r="B633" s="8" t="s">
        <v>2704</v>
      </c>
      <c r="C633" s="6">
        <v>2818</v>
      </c>
      <c r="D633" s="6">
        <v>76</v>
      </c>
      <c r="E633" s="7">
        <f t="shared" si="9"/>
        <v>2.6969481902058199E-2</v>
      </c>
    </row>
    <row r="634" spans="1:5" x14ac:dyDescent="0.2">
      <c r="A634" s="5" t="s">
        <v>227</v>
      </c>
      <c r="B634" s="8" t="s">
        <v>2117</v>
      </c>
      <c r="C634" s="6">
        <v>91657</v>
      </c>
      <c r="D634" s="6">
        <v>74</v>
      </c>
      <c r="E634" s="7">
        <f t="shared" si="9"/>
        <v>8.0735786682959289E-4</v>
      </c>
    </row>
    <row r="635" spans="1:5" x14ac:dyDescent="0.2">
      <c r="A635" s="5" t="s">
        <v>618</v>
      </c>
      <c r="B635" s="8" t="s">
        <v>619</v>
      </c>
      <c r="C635" s="6">
        <v>1609</v>
      </c>
      <c r="D635" s="6">
        <v>74</v>
      </c>
      <c r="E635" s="7">
        <f t="shared" si="9"/>
        <v>4.5991298943443129E-2</v>
      </c>
    </row>
    <row r="636" spans="1:5" x14ac:dyDescent="0.2">
      <c r="A636" s="5" t="s">
        <v>1151</v>
      </c>
      <c r="B636" s="8" t="s">
        <v>2480</v>
      </c>
      <c r="C636" s="6">
        <v>3460</v>
      </c>
      <c r="D636" s="6">
        <v>74</v>
      </c>
      <c r="E636" s="7">
        <f t="shared" si="9"/>
        <v>2.1387283236994219E-2</v>
      </c>
    </row>
    <row r="637" spans="1:5" x14ac:dyDescent="0.2">
      <c r="A637" s="5" t="s">
        <v>41</v>
      </c>
      <c r="B637" s="8" t="s">
        <v>42</v>
      </c>
      <c r="C637" s="6">
        <v>13950</v>
      </c>
      <c r="D637" s="6">
        <v>73</v>
      </c>
      <c r="E637" s="7">
        <f t="shared" si="9"/>
        <v>5.2329749103942657E-3</v>
      </c>
    </row>
    <row r="638" spans="1:5" x14ac:dyDescent="0.2">
      <c r="A638" s="5" t="s">
        <v>431</v>
      </c>
      <c r="B638" s="8" t="s">
        <v>2218</v>
      </c>
      <c r="C638" s="6">
        <v>1241</v>
      </c>
      <c r="D638" s="6">
        <v>73</v>
      </c>
      <c r="E638" s="7">
        <f t="shared" si="9"/>
        <v>5.8823529411764705E-2</v>
      </c>
    </row>
    <row r="639" spans="1:5" x14ac:dyDescent="0.2">
      <c r="A639" s="5" t="s">
        <v>1062</v>
      </c>
      <c r="B639" s="8" t="s">
        <v>1063</v>
      </c>
      <c r="C639" s="6">
        <v>3822</v>
      </c>
      <c r="D639" s="6">
        <v>73</v>
      </c>
      <c r="E639" s="7">
        <f t="shared" si="9"/>
        <v>1.9099947671376242E-2</v>
      </c>
    </row>
    <row r="640" spans="1:5" x14ac:dyDescent="0.2">
      <c r="A640" s="5" t="s">
        <v>1309</v>
      </c>
      <c r="B640" s="8" t="s">
        <v>2580</v>
      </c>
      <c r="C640" s="6">
        <v>225</v>
      </c>
      <c r="D640" s="6">
        <v>73</v>
      </c>
      <c r="E640" s="7">
        <f t="shared" si="9"/>
        <v>0.32444444444444442</v>
      </c>
    </row>
    <row r="641" spans="1:5" x14ac:dyDescent="0.2">
      <c r="A641" s="5" t="s">
        <v>1377</v>
      </c>
      <c r="B641" s="8" t="s">
        <v>2115</v>
      </c>
      <c r="C641" s="6">
        <v>38607</v>
      </c>
      <c r="D641" s="6">
        <v>73</v>
      </c>
      <c r="E641" s="7">
        <f t="shared" si="9"/>
        <v>1.8908488098013313E-3</v>
      </c>
    </row>
    <row r="642" spans="1:5" x14ac:dyDescent="0.2">
      <c r="A642" s="5" t="s">
        <v>1621</v>
      </c>
      <c r="B642" s="8" t="s">
        <v>1622</v>
      </c>
      <c r="C642" s="6">
        <v>584</v>
      </c>
      <c r="D642" s="6">
        <v>73</v>
      </c>
      <c r="E642" s="7">
        <f t="shared" si="9"/>
        <v>0.125</v>
      </c>
    </row>
    <row r="643" spans="1:5" x14ac:dyDescent="0.2">
      <c r="A643" s="5" t="s">
        <v>270</v>
      </c>
      <c r="B643" s="8" t="s">
        <v>2128</v>
      </c>
      <c r="C643" s="6">
        <v>92048</v>
      </c>
      <c r="D643" s="6">
        <v>72</v>
      </c>
      <c r="E643" s="7">
        <f t="shared" si="9"/>
        <v>7.8220059099600207E-4</v>
      </c>
    </row>
    <row r="644" spans="1:5" x14ac:dyDescent="0.2">
      <c r="A644" s="5" t="s">
        <v>837</v>
      </c>
      <c r="B644" s="8" t="s">
        <v>2380</v>
      </c>
      <c r="C644" s="6">
        <v>3164</v>
      </c>
      <c r="D644" s="6">
        <v>72</v>
      </c>
      <c r="E644" s="7">
        <f t="shared" si="9"/>
        <v>2.2756005056890013E-2</v>
      </c>
    </row>
    <row r="645" spans="1:5" x14ac:dyDescent="0.2">
      <c r="A645" s="5" t="s">
        <v>505</v>
      </c>
      <c r="B645" s="8" t="s">
        <v>2257</v>
      </c>
      <c r="C645" s="6">
        <v>52702</v>
      </c>
      <c r="D645" s="6">
        <v>71</v>
      </c>
      <c r="E645" s="7">
        <f t="shared" si="9"/>
        <v>1.3471974498121513E-3</v>
      </c>
    </row>
    <row r="646" spans="1:5" x14ac:dyDescent="0.2">
      <c r="A646" s="5" t="s">
        <v>1342</v>
      </c>
      <c r="B646" s="8" t="s">
        <v>2599</v>
      </c>
      <c r="C646" s="6">
        <v>45364</v>
      </c>
      <c r="D646" s="6">
        <v>71</v>
      </c>
      <c r="E646" s="7">
        <f t="shared" si="9"/>
        <v>1.5651177144872586E-3</v>
      </c>
    </row>
    <row r="647" spans="1:5" x14ac:dyDescent="0.2">
      <c r="A647" s="5" t="s">
        <v>1055</v>
      </c>
      <c r="B647" s="8" t="s">
        <v>2477</v>
      </c>
      <c r="C647" s="6">
        <v>12030</v>
      </c>
      <c r="D647" s="6">
        <v>70</v>
      </c>
      <c r="E647" s="7">
        <f t="shared" si="9"/>
        <v>5.8187863674147968E-3</v>
      </c>
    </row>
    <row r="648" spans="1:5" x14ac:dyDescent="0.2">
      <c r="A648" s="5" t="s">
        <v>1122</v>
      </c>
      <c r="B648" s="8" t="s">
        <v>1123</v>
      </c>
      <c r="C648" s="6">
        <v>10801</v>
      </c>
      <c r="D648" s="6">
        <v>70</v>
      </c>
      <c r="E648" s="7">
        <f t="shared" ref="E648:E711" si="10">D648/C648</f>
        <v>6.4808813998703824E-3</v>
      </c>
    </row>
    <row r="649" spans="1:5" x14ac:dyDescent="0.2">
      <c r="A649" s="5" t="s">
        <v>675</v>
      </c>
      <c r="B649" s="8" t="s">
        <v>676</v>
      </c>
      <c r="C649" s="6">
        <v>353271</v>
      </c>
      <c r="D649" s="6">
        <v>69</v>
      </c>
      <c r="E649" s="7">
        <f t="shared" si="10"/>
        <v>1.953174758188473E-4</v>
      </c>
    </row>
    <row r="650" spans="1:5" x14ac:dyDescent="0.2">
      <c r="A650" s="5" t="s">
        <v>979</v>
      </c>
      <c r="B650" s="8" t="s">
        <v>2443</v>
      </c>
      <c r="C650" s="6">
        <v>8765</v>
      </c>
      <c r="D650" s="6">
        <v>69</v>
      </c>
      <c r="E650" s="7">
        <f t="shared" si="10"/>
        <v>7.8722190530519116E-3</v>
      </c>
    </row>
    <row r="651" spans="1:5" x14ac:dyDescent="0.2">
      <c r="A651" s="5" t="s">
        <v>1188</v>
      </c>
      <c r="B651" s="8" t="s">
        <v>2531</v>
      </c>
      <c r="C651" s="6">
        <v>5721</v>
      </c>
      <c r="D651" s="6">
        <v>69</v>
      </c>
      <c r="E651" s="7">
        <f t="shared" si="10"/>
        <v>1.2060828526481384E-2</v>
      </c>
    </row>
    <row r="652" spans="1:5" x14ac:dyDescent="0.2">
      <c r="A652" s="5" t="s">
        <v>285</v>
      </c>
      <c r="B652" s="8" t="s">
        <v>2134</v>
      </c>
      <c r="C652" s="6">
        <v>3372</v>
      </c>
      <c r="D652" s="6">
        <v>68</v>
      </c>
      <c r="E652" s="7">
        <f t="shared" si="10"/>
        <v>2.0166073546856466E-2</v>
      </c>
    </row>
    <row r="653" spans="1:5" x14ac:dyDescent="0.2">
      <c r="A653" s="5" t="s">
        <v>1134</v>
      </c>
      <c r="B653" s="8" t="s">
        <v>1135</v>
      </c>
      <c r="C653" s="6">
        <v>3780</v>
      </c>
      <c r="D653" s="6">
        <v>68</v>
      </c>
      <c r="E653" s="7">
        <f t="shared" si="10"/>
        <v>1.7989417989417989E-2</v>
      </c>
    </row>
    <row r="654" spans="1:5" x14ac:dyDescent="0.2">
      <c r="A654" s="5" t="s">
        <v>1191</v>
      </c>
      <c r="B654" s="8" t="s">
        <v>1192</v>
      </c>
      <c r="C654" s="6">
        <v>5069</v>
      </c>
      <c r="D654" s="6">
        <v>68</v>
      </c>
      <c r="E654" s="7">
        <f t="shared" si="10"/>
        <v>1.3414874728743342E-2</v>
      </c>
    </row>
    <row r="655" spans="1:5" x14ac:dyDescent="0.2">
      <c r="A655" s="5" t="s">
        <v>1358</v>
      </c>
      <c r="B655" s="8" t="s">
        <v>1359</v>
      </c>
      <c r="C655" s="6">
        <v>90611</v>
      </c>
      <c r="D655" s="6">
        <v>68</v>
      </c>
      <c r="E655" s="7">
        <f t="shared" si="10"/>
        <v>7.5046076083477723E-4</v>
      </c>
    </row>
    <row r="656" spans="1:5" x14ac:dyDescent="0.2">
      <c r="A656" s="5" t="s">
        <v>478</v>
      </c>
      <c r="B656" s="8" t="s">
        <v>2243</v>
      </c>
      <c r="C656" s="6">
        <v>397</v>
      </c>
      <c r="D656" s="6">
        <v>67</v>
      </c>
      <c r="E656" s="7">
        <f t="shared" si="10"/>
        <v>0.16876574307304787</v>
      </c>
    </row>
    <row r="657" spans="1:5" x14ac:dyDescent="0.2">
      <c r="A657" s="5" t="s">
        <v>1036</v>
      </c>
      <c r="B657" s="8" t="s">
        <v>2467</v>
      </c>
      <c r="C657" s="6">
        <v>3452</v>
      </c>
      <c r="D657" s="6">
        <v>67</v>
      </c>
      <c r="E657" s="7">
        <f t="shared" si="10"/>
        <v>1.94090382387022E-2</v>
      </c>
    </row>
    <row r="658" spans="1:5" x14ac:dyDescent="0.2">
      <c r="A658" s="5" t="s">
        <v>180</v>
      </c>
      <c r="B658" s="8" t="s">
        <v>2088</v>
      </c>
      <c r="C658" s="6">
        <v>63854</v>
      </c>
      <c r="D658" s="6">
        <v>66</v>
      </c>
      <c r="E658" s="7">
        <f t="shared" si="10"/>
        <v>1.0336079180630815E-3</v>
      </c>
    </row>
    <row r="659" spans="1:5" x14ac:dyDescent="0.2">
      <c r="A659" s="5" t="s">
        <v>644</v>
      </c>
      <c r="B659" s="8" t="s">
        <v>2327</v>
      </c>
      <c r="C659" s="6">
        <v>3069</v>
      </c>
      <c r="D659" s="6">
        <v>66</v>
      </c>
      <c r="E659" s="7">
        <f t="shared" si="10"/>
        <v>2.1505376344086023E-2</v>
      </c>
    </row>
    <row r="660" spans="1:5" x14ac:dyDescent="0.2">
      <c r="A660" s="5" t="s">
        <v>1070</v>
      </c>
      <c r="B660" s="8" t="s">
        <v>2482</v>
      </c>
      <c r="C660" s="6">
        <v>2796</v>
      </c>
      <c r="D660" s="6">
        <v>66</v>
      </c>
      <c r="E660" s="7">
        <f t="shared" si="10"/>
        <v>2.3605150214592276E-2</v>
      </c>
    </row>
    <row r="661" spans="1:5" x14ac:dyDescent="0.2">
      <c r="A661" s="5" t="s">
        <v>1215</v>
      </c>
      <c r="B661" s="8" t="s">
        <v>2540</v>
      </c>
      <c r="C661" s="6">
        <v>101298</v>
      </c>
      <c r="D661" s="6">
        <v>66</v>
      </c>
      <c r="E661" s="7">
        <f t="shared" si="10"/>
        <v>6.515429722205769E-4</v>
      </c>
    </row>
    <row r="662" spans="1:5" x14ac:dyDescent="0.2">
      <c r="A662" s="5" t="s">
        <v>1280</v>
      </c>
      <c r="B662" s="8" t="s">
        <v>2570</v>
      </c>
      <c r="C662" s="6">
        <v>7491</v>
      </c>
      <c r="D662" s="6">
        <v>66</v>
      </c>
      <c r="E662" s="7">
        <f t="shared" si="10"/>
        <v>8.8105726872246704E-3</v>
      </c>
    </row>
    <row r="663" spans="1:5" x14ac:dyDescent="0.2">
      <c r="A663" s="5" t="s">
        <v>1338</v>
      </c>
      <c r="B663" s="8" t="s">
        <v>2597</v>
      </c>
      <c r="C663" s="6">
        <v>312</v>
      </c>
      <c r="D663" s="6">
        <v>66</v>
      </c>
      <c r="E663" s="7">
        <f t="shared" si="10"/>
        <v>0.21153846153846154</v>
      </c>
    </row>
    <row r="664" spans="1:5" x14ac:dyDescent="0.2">
      <c r="A664" s="5" t="s">
        <v>1478</v>
      </c>
      <c r="B664" s="8" t="s">
        <v>2653</v>
      </c>
      <c r="C664" s="6">
        <v>59992</v>
      </c>
      <c r="D664" s="6">
        <v>66</v>
      </c>
      <c r="E664" s="7">
        <f t="shared" si="10"/>
        <v>1.10014668622483E-3</v>
      </c>
    </row>
    <row r="665" spans="1:5" x14ac:dyDescent="0.2">
      <c r="A665" s="5" t="s">
        <v>1611</v>
      </c>
      <c r="B665" s="8" t="s">
        <v>2697</v>
      </c>
      <c r="C665" s="6">
        <v>9849</v>
      </c>
      <c r="D665" s="6">
        <v>66</v>
      </c>
      <c r="E665" s="7">
        <f t="shared" si="10"/>
        <v>6.7011879378617118E-3</v>
      </c>
    </row>
    <row r="666" spans="1:5" x14ac:dyDescent="0.2">
      <c r="A666" s="5" t="s">
        <v>518</v>
      </c>
      <c r="B666" s="8" t="s">
        <v>2268</v>
      </c>
      <c r="C666" s="6">
        <v>1867</v>
      </c>
      <c r="D666" s="6">
        <v>65</v>
      </c>
      <c r="E666" s="7">
        <f t="shared" si="10"/>
        <v>3.4815211569362611E-2</v>
      </c>
    </row>
    <row r="667" spans="1:5" x14ac:dyDescent="0.2">
      <c r="A667" s="5" t="s">
        <v>1276</v>
      </c>
      <c r="B667" s="8" t="s">
        <v>2566</v>
      </c>
      <c r="C667" s="6">
        <v>4823</v>
      </c>
      <c r="D667" s="6">
        <v>64</v>
      </c>
      <c r="E667" s="7">
        <f t="shared" si="10"/>
        <v>1.3269749118805723E-2</v>
      </c>
    </row>
    <row r="668" spans="1:5" x14ac:dyDescent="0.2">
      <c r="A668" s="5" t="s">
        <v>506</v>
      </c>
      <c r="B668" s="8" t="s">
        <v>2258</v>
      </c>
      <c r="C668" s="6">
        <v>21082</v>
      </c>
      <c r="D668" s="6">
        <v>63</v>
      </c>
      <c r="E668" s="7">
        <f t="shared" si="10"/>
        <v>2.9883312778673748E-3</v>
      </c>
    </row>
    <row r="669" spans="1:5" x14ac:dyDescent="0.2">
      <c r="A669" s="5" t="s">
        <v>11</v>
      </c>
      <c r="B669" s="8" t="s">
        <v>2047</v>
      </c>
      <c r="C669" s="6">
        <v>1589</v>
      </c>
      <c r="D669" s="6">
        <v>62</v>
      </c>
      <c r="E669" s="7">
        <f t="shared" si="10"/>
        <v>3.9018250471994968E-2</v>
      </c>
    </row>
    <row r="670" spans="1:5" x14ac:dyDescent="0.2">
      <c r="A670" s="5" t="s">
        <v>495</v>
      </c>
      <c r="B670" s="8" t="s">
        <v>2253</v>
      </c>
      <c r="C670" s="6">
        <v>28873</v>
      </c>
      <c r="D670" s="6">
        <v>62</v>
      </c>
      <c r="E670" s="7">
        <f t="shared" si="10"/>
        <v>2.1473348803380319E-3</v>
      </c>
    </row>
    <row r="671" spans="1:5" x14ac:dyDescent="0.2">
      <c r="A671" s="5" t="s">
        <v>1075</v>
      </c>
      <c r="B671" s="8" t="s">
        <v>2486</v>
      </c>
      <c r="C671" s="6">
        <v>43598</v>
      </c>
      <c r="D671" s="6">
        <v>62</v>
      </c>
      <c r="E671" s="7">
        <f t="shared" si="10"/>
        <v>1.4220835818156796E-3</v>
      </c>
    </row>
    <row r="672" spans="1:5" x14ac:dyDescent="0.2">
      <c r="A672" s="5" t="s">
        <v>1249</v>
      </c>
      <c r="B672" s="8" t="s">
        <v>2558</v>
      </c>
      <c r="C672" s="6">
        <v>426</v>
      </c>
      <c r="D672" s="6">
        <v>62</v>
      </c>
      <c r="E672" s="7">
        <f t="shared" si="10"/>
        <v>0.14553990610328638</v>
      </c>
    </row>
    <row r="673" spans="1:5" x14ac:dyDescent="0.2">
      <c r="A673" s="5" t="s">
        <v>1311</v>
      </c>
      <c r="B673" s="8" t="s">
        <v>1312</v>
      </c>
      <c r="C673" s="6">
        <v>144576</v>
      </c>
      <c r="D673" s="6">
        <v>62</v>
      </c>
      <c r="E673" s="7">
        <f t="shared" si="10"/>
        <v>4.2884019477644974E-4</v>
      </c>
    </row>
    <row r="674" spans="1:5" x14ac:dyDescent="0.2">
      <c r="A674" s="5" t="s">
        <v>1328</v>
      </c>
      <c r="B674" s="8" t="s">
        <v>2589</v>
      </c>
      <c r="C674" s="6">
        <v>25309</v>
      </c>
      <c r="D674" s="6">
        <v>62</v>
      </c>
      <c r="E674" s="7">
        <f t="shared" si="10"/>
        <v>2.4497214429649531E-3</v>
      </c>
    </row>
    <row r="675" spans="1:5" x14ac:dyDescent="0.2">
      <c r="A675" s="5" t="s">
        <v>1589</v>
      </c>
      <c r="B675" s="8" t="s">
        <v>2690</v>
      </c>
      <c r="C675" s="6">
        <v>11639</v>
      </c>
      <c r="D675" s="6">
        <v>61</v>
      </c>
      <c r="E675" s="7">
        <f t="shared" si="10"/>
        <v>5.241000085918034E-3</v>
      </c>
    </row>
    <row r="676" spans="1:5" x14ac:dyDescent="0.2">
      <c r="A676" s="5" t="s">
        <v>564</v>
      </c>
      <c r="B676" s="8" t="s">
        <v>2299</v>
      </c>
      <c r="C676" s="6">
        <v>4288</v>
      </c>
      <c r="D676" s="6">
        <v>60</v>
      </c>
      <c r="E676" s="7">
        <f t="shared" si="10"/>
        <v>1.3992537313432836E-2</v>
      </c>
    </row>
    <row r="677" spans="1:5" x14ac:dyDescent="0.2">
      <c r="A677" s="5" t="s">
        <v>786</v>
      </c>
      <c r="B677" s="8" t="s">
        <v>787</v>
      </c>
      <c r="C677" s="6">
        <v>1335</v>
      </c>
      <c r="D677" s="6">
        <v>60</v>
      </c>
      <c r="E677" s="7">
        <f t="shared" si="10"/>
        <v>4.49438202247191E-2</v>
      </c>
    </row>
    <row r="678" spans="1:5" x14ac:dyDescent="0.2">
      <c r="A678" s="5" t="s">
        <v>1129</v>
      </c>
      <c r="B678" s="8" t="s">
        <v>2508</v>
      </c>
      <c r="C678" s="6">
        <v>4159</v>
      </c>
      <c r="D678" s="6">
        <v>60</v>
      </c>
      <c r="E678" s="7">
        <f t="shared" si="10"/>
        <v>1.4426544842510219E-2</v>
      </c>
    </row>
    <row r="679" spans="1:5" x14ac:dyDescent="0.2">
      <c r="A679" s="5" t="s">
        <v>1208</v>
      </c>
      <c r="B679" s="8" t="s">
        <v>2203</v>
      </c>
      <c r="C679" s="6">
        <v>6592</v>
      </c>
      <c r="D679" s="6">
        <v>60</v>
      </c>
      <c r="E679" s="7">
        <f t="shared" si="10"/>
        <v>9.101941747572815E-3</v>
      </c>
    </row>
    <row r="680" spans="1:5" x14ac:dyDescent="0.2">
      <c r="A680" s="5" t="s">
        <v>1305</v>
      </c>
      <c r="B680" s="8" t="s">
        <v>1306</v>
      </c>
      <c r="C680" s="6">
        <v>40519</v>
      </c>
      <c r="D680" s="6">
        <v>60</v>
      </c>
      <c r="E680" s="7">
        <f t="shared" si="10"/>
        <v>1.480786791381821E-3</v>
      </c>
    </row>
    <row r="681" spans="1:5" x14ac:dyDescent="0.2">
      <c r="A681" s="5" t="s">
        <v>1379</v>
      </c>
      <c r="B681" s="8" t="s">
        <v>2613</v>
      </c>
      <c r="C681" s="6">
        <v>249</v>
      </c>
      <c r="D681" s="6">
        <v>60</v>
      </c>
      <c r="E681" s="7">
        <f t="shared" si="10"/>
        <v>0.24096385542168675</v>
      </c>
    </row>
    <row r="682" spans="1:5" x14ac:dyDescent="0.2">
      <c r="A682" s="5" t="s">
        <v>1587</v>
      </c>
      <c r="B682" s="8" t="s">
        <v>1588</v>
      </c>
      <c r="C682" s="6">
        <v>4585</v>
      </c>
      <c r="D682" s="6">
        <v>60</v>
      </c>
      <c r="E682" s="7">
        <f t="shared" si="10"/>
        <v>1.3086150490730643E-2</v>
      </c>
    </row>
    <row r="683" spans="1:5" x14ac:dyDescent="0.2">
      <c r="A683" s="5" t="s">
        <v>849</v>
      </c>
      <c r="B683" s="8" t="s">
        <v>2267</v>
      </c>
      <c r="C683" s="6">
        <v>1794</v>
      </c>
      <c r="D683" s="6">
        <v>59</v>
      </c>
      <c r="E683" s="7">
        <f t="shared" si="10"/>
        <v>3.2887402452619841E-2</v>
      </c>
    </row>
    <row r="684" spans="1:5" x14ac:dyDescent="0.2">
      <c r="A684" s="5" t="s">
        <v>1225</v>
      </c>
      <c r="B684" s="8" t="s">
        <v>1226</v>
      </c>
      <c r="C684" s="6">
        <v>11171</v>
      </c>
      <c r="D684" s="6">
        <v>59</v>
      </c>
      <c r="E684" s="7">
        <f t="shared" si="10"/>
        <v>5.2815325396114937E-3</v>
      </c>
    </row>
    <row r="685" spans="1:5" x14ac:dyDescent="0.2">
      <c r="A685" s="5" t="s">
        <v>1265</v>
      </c>
      <c r="B685" s="8" t="s">
        <v>2563</v>
      </c>
      <c r="C685" s="6">
        <v>7407542</v>
      </c>
      <c r="D685" s="6">
        <v>59</v>
      </c>
      <c r="E685" s="7">
        <f t="shared" si="10"/>
        <v>7.9648552785795877E-6</v>
      </c>
    </row>
    <row r="686" spans="1:5" x14ac:dyDescent="0.2">
      <c r="A686" s="5" t="s">
        <v>1303</v>
      </c>
      <c r="B686" s="8" t="s">
        <v>1304</v>
      </c>
      <c r="C686" s="6">
        <v>7868</v>
      </c>
      <c r="D686" s="6">
        <v>59</v>
      </c>
      <c r="E686" s="7">
        <f t="shared" si="10"/>
        <v>7.4987290289781393E-3</v>
      </c>
    </row>
    <row r="687" spans="1:5" x14ac:dyDescent="0.2">
      <c r="A687" s="5" t="s">
        <v>1107</v>
      </c>
      <c r="B687" s="8" t="s">
        <v>1108</v>
      </c>
      <c r="C687" s="6">
        <v>655</v>
      </c>
      <c r="D687" s="6">
        <v>58</v>
      </c>
      <c r="E687" s="7">
        <f t="shared" si="10"/>
        <v>8.8549618320610687E-2</v>
      </c>
    </row>
    <row r="688" spans="1:5" x14ac:dyDescent="0.2">
      <c r="A688" s="5" t="s">
        <v>1313</v>
      </c>
      <c r="B688" s="8" t="s">
        <v>2582</v>
      </c>
      <c r="C688" s="6">
        <v>51266</v>
      </c>
      <c r="D688" s="6">
        <v>58</v>
      </c>
      <c r="E688" s="7">
        <f t="shared" si="10"/>
        <v>1.1313541138376312E-3</v>
      </c>
    </row>
    <row r="689" spans="1:5" x14ac:dyDescent="0.2">
      <c r="A689" s="5" t="s">
        <v>1402</v>
      </c>
      <c r="B689" s="8" t="s">
        <v>1403</v>
      </c>
      <c r="C689" s="6">
        <v>3890</v>
      </c>
      <c r="D689" s="6">
        <v>58</v>
      </c>
      <c r="E689" s="7">
        <f t="shared" si="10"/>
        <v>1.4910025706940874E-2</v>
      </c>
    </row>
    <row r="690" spans="1:5" x14ac:dyDescent="0.2">
      <c r="A690" s="5" t="s">
        <v>1437</v>
      </c>
      <c r="B690" s="8" t="s">
        <v>2633</v>
      </c>
      <c r="C690" s="6">
        <v>6028</v>
      </c>
      <c r="D690" s="6">
        <v>58</v>
      </c>
      <c r="E690" s="7">
        <f t="shared" si="10"/>
        <v>9.621765096217651E-3</v>
      </c>
    </row>
    <row r="691" spans="1:5" x14ac:dyDescent="0.2">
      <c r="A691" s="5" t="s">
        <v>29</v>
      </c>
      <c r="B691" s="8" t="s">
        <v>30</v>
      </c>
      <c r="C691" s="6">
        <v>2641</v>
      </c>
      <c r="D691" s="6">
        <v>57</v>
      </c>
      <c r="E691" s="7">
        <f t="shared" si="10"/>
        <v>2.1582733812949641E-2</v>
      </c>
    </row>
    <row r="692" spans="1:5" x14ac:dyDescent="0.2">
      <c r="A692" s="5" t="s">
        <v>1486</v>
      </c>
      <c r="B692" s="8" t="s">
        <v>1487</v>
      </c>
      <c r="C692" s="6">
        <v>57</v>
      </c>
      <c r="D692" s="6">
        <v>57</v>
      </c>
      <c r="E692" s="7">
        <f t="shared" si="10"/>
        <v>1</v>
      </c>
    </row>
    <row r="693" spans="1:5" x14ac:dyDescent="0.2">
      <c r="A693" s="5" t="s">
        <v>774</v>
      </c>
      <c r="B693" s="8" t="s">
        <v>2363</v>
      </c>
      <c r="C693" s="6">
        <v>154241</v>
      </c>
      <c r="D693" s="6">
        <v>56</v>
      </c>
      <c r="E693" s="7">
        <f t="shared" si="10"/>
        <v>3.6306818550190933E-4</v>
      </c>
    </row>
    <row r="694" spans="1:5" x14ac:dyDescent="0.2">
      <c r="A694" s="5" t="s">
        <v>994</v>
      </c>
      <c r="B694" s="8" t="s">
        <v>995</v>
      </c>
      <c r="C694" s="6">
        <v>11907</v>
      </c>
      <c r="D694" s="6">
        <v>56</v>
      </c>
      <c r="E694" s="7">
        <f t="shared" si="10"/>
        <v>4.7031158142269254E-3</v>
      </c>
    </row>
    <row r="695" spans="1:5" x14ac:dyDescent="0.2">
      <c r="A695" s="5" t="s">
        <v>1028</v>
      </c>
      <c r="B695" s="8" t="s">
        <v>2466</v>
      </c>
      <c r="C695" s="6">
        <v>13043</v>
      </c>
      <c r="D695" s="6">
        <v>56</v>
      </c>
      <c r="E695" s="7">
        <f t="shared" si="10"/>
        <v>4.2934907613279153E-3</v>
      </c>
    </row>
    <row r="696" spans="1:5" x14ac:dyDescent="0.2">
      <c r="A696" s="5" t="s">
        <v>1284</v>
      </c>
      <c r="B696" s="8" t="s">
        <v>2572</v>
      </c>
      <c r="C696" s="6">
        <v>13449</v>
      </c>
      <c r="D696" s="6">
        <v>56</v>
      </c>
      <c r="E696" s="7">
        <f t="shared" si="10"/>
        <v>4.1638783552680496E-3</v>
      </c>
    </row>
    <row r="697" spans="1:5" x14ac:dyDescent="0.2">
      <c r="A697" s="5" t="s">
        <v>1289</v>
      </c>
      <c r="B697" s="8" t="s">
        <v>2573</v>
      </c>
      <c r="C697" s="6">
        <v>3175</v>
      </c>
      <c r="D697" s="6">
        <v>56</v>
      </c>
      <c r="E697" s="7">
        <f t="shared" si="10"/>
        <v>1.7637795275590552E-2</v>
      </c>
    </row>
    <row r="698" spans="1:5" x14ac:dyDescent="0.2">
      <c r="A698" s="5" t="s">
        <v>1319</v>
      </c>
      <c r="B698" s="8" t="s">
        <v>1320</v>
      </c>
      <c r="C698" s="6">
        <v>5263</v>
      </c>
      <c r="D698" s="6">
        <v>56</v>
      </c>
      <c r="E698" s="7">
        <f t="shared" si="10"/>
        <v>1.0640319209576287E-2</v>
      </c>
    </row>
    <row r="699" spans="1:5" x14ac:dyDescent="0.2">
      <c r="A699" s="5" t="s">
        <v>1413</v>
      </c>
      <c r="B699" s="8" t="s">
        <v>1414</v>
      </c>
      <c r="C699" s="6">
        <v>5577</v>
      </c>
      <c r="D699" s="6">
        <v>56</v>
      </c>
      <c r="E699" s="7">
        <f t="shared" si="10"/>
        <v>1.004124081047158E-2</v>
      </c>
    </row>
    <row r="700" spans="1:5" x14ac:dyDescent="0.2">
      <c r="A700" s="5" t="s">
        <v>156</v>
      </c>
      <c r="B700" s="8" t="s">
        <v>2084</v>
      </c>
      <c r="C700" s="6">
        <v>64093</v>
      </c>
      <c r="D700" s="6">
        <v>55</v>
      </c>
      <c r="E700" s="7">
        <f t="shared" si="10"/>
        <v>8.5812803270247917E-4</v>
      </c>
    </row>
    <row r="701" spans="1:5" x14ac:dyDescent="0.2">
      <c r="A701" s="5" t="s">
        <v>163</v>
      </c>
      <c r="B701" s="8" t="s">
        <v>164</v>
      </c>
      <c r="C701" s="6">
        <v>22722</v>
      </c>
      <c r="D701" s="6">
        <v>55</v>
      </c>
      <c r="E701" s="7">
        <f t="shared" si="10"/>
        <v>2.4205615702843058E-3</v>
      </c>
    </row>
    <row r="702" spans="1:5" x14ac:dyDescent="0.2">
      <c r="A702" s="5" t="s">
        <v>426</v>
      </c>
      <c r="B702" s="8" t="s">
        <v>2214</v>
      </c>
      <c r="C702" s="6">
        <v>34965</v>
      </c>
      <c r="D702" s="6">
        <v>55</v>
      </c>
      <c r="E702" s="7">
        <f t="shared" si="10"/>
        <v>1.5730015730015729E-3</v>
      </c>
    </row>
    <row r="703" spans="1:5" x14ac:dyDescent="0.2">
      <c r="A703" s="5" t="s">
        <v>897</v>
      </c>
      <c r="B703" s="8" t="s">
        <v>898</v>
      </c>
      <c r="C703" s="6">
        <v>2567</v>
      </c>
      <c r="D703" s="6">
        <v>55</v>
      </c>
      <c r="E703" s="7">
        <f t="shared" si="10"/>
        <v>2.1425788858589794E-2</v>
      </c>
    </row>
    <row r="704" spans="1:5" x14ac:dyDescent="0.2">
      <c r="A704" s="5" t="s">
        <v>1270</v>
      </c>
      <c r="B704" s="8" t="s">
        <v>1271</v>
      </c>
      <c r="C704" s="6">
        <v>5496</v>
      </c>
      <c r="D704" s="6">
        <v>55</v>
      </c>
      <c r="E704" s="7">
        <f t="shared" si="10"/>
        <v>1.0007278020378457E-2</v>
      </c>
    </row>
    <row r="705" spans="1:5" x14ac:dyDescent="0.2">
      <c r="A705" s="5" t="s">
        <v>1491</v>
      </c>
      <c r="B705" s="8" t="s">
        <v>2660</v>
      </c>
      <c r="C705" s="6">
        <v>3283</v>
      </c>
      <c r="D705" s="6">
        <v>55</v>
      </c>
      <c r="E705" s="7">
        <f t="shared" si="10"/>
        <v>1.675296984465428E-2</v>
      </c>
    </row>
    <row r="706" spans="1:5" x14ac:dyDescent="0.2">
      <c r="A706" s="5" t="s">
        <v>218</v>
      </c>
      <c r="B706" s="8" t="s">
        <v>219</v>
      </c>
      <c r="C706" s="6">
        <v>26176</v>
      </c>
      <c r="D706" s="6">
        <v>54</v>
      </c>
      <c r="E706" s="7">
        <f t="shared" si="10"/>
        <v>2.0629584352078239E-3</v>
      </c>
    </row>
    <row r="707" spans="1:5" x14ac:dyDescent="0.2">
      <c r="A707" s="5" t="s">
        <v>735</v>
      </c>
      <c r="B707" s="8" t="s">
        <v>2340</v>
      </c>
      <c r="C707" s="6">
        <v>19339</v>
      </c>
      <c r="D707" s="6">
        <v>54</v>
      </c>
      <c r="E707" s="7">
        <f t="shared" si="10"/>
        <v>2.7922850199079579E-3</v>
      </c>
    </row>
    <row r="708" spans="1:5" x14ac:dyDescent="0.2">
      <c r="A708" s="5" t="s">
        <v>1567</v>
      </c>
      <c r="B708" s="8" t="s">
        <v>1568</v>
      </c>
      <c r="C708" s="6">
        <v>1396</v>
      </c>
      <c r="D708" s="6">
        <v>54</v>
      </c>
      <c r="E708" s="7">
        <f t="shared" si="10"/>
        <v>3.8681948424068767E-2</v>
      </c>
    </row>
    <row r="709" spans="1:5" x14ac:dyDescent="0.2">
      <c r="A709" s="5" t="s">
        <v>271</v>
      </c>
      <c r="B709" s="8" t="s">
        <v>272</v>
      </c>
      <c r="C709" s="6">
        <v>29697</v>
      </c>
      <c r="D709" s="6">
        <v>53</v>
      </c>
      <c r="E709" s="7">
        <f t="shared" si="10"/>
        <v>1.7846920564366772E-3</v>
      </c>
    </row>
    <row r="710" spans="1:5" x14ac:dyDescent="0.2">
      <c r="A710" s="5" t="s">
        <v>593</v>
      </c>
      <c r="B710" s="8" t="s">
        <v>594</v>
      </c>
      <c r="C710" s="6">
        <v>59990</v>
      </c>
      <c r="D710" s="6">
        <v>53</v>
      </c>
      <c r="E710" s="7">
        <f t="shared" si="10"/>
        <v>8.8348058009668278E-4</v>
      </c>
    </row>
    <row r="711" spans="1:5" x14ac:dyDescent="0.2">
      <c r="A711" s="5" t="s">
        <v>987</v>
      </c>
      <c r="B711" s="8" t="s">
        <v>2447</v>
      </c>
      <c r="C711" s="6">
        <v>715</v>
      </c>
      <c r="D711" s="6">
        <v>53</v>
      </c>
      <c r="E711" s="7">
        <f t="shared" si="10"/>
        <v>7.4125874125874125E-2</v>
      </c>
    </row>
    <row r="712" spans="1:5" x14ac:dyDescent="0.2">
      <c r="A712" s="5" t="s">
        <v>1109</v>
      </c>
      <c r="B712" s="8" t="s">
        <v>2136</v>
      </c>
      <c r="C712" s="6">
        <v>18864</v>
      </c>
      <c r="D712" s="6">
        <v>53</v>
      </c>
      <c r="E712" s="7">
        <f t="shared" ref="E712:E775" si="11">D712/C712</f>
        <v>2.8095843935538592E-3</v>
      </c>
    </row>
    <row r="713" spans="1:5" x14ac:dyDescent="0.2">
      <c r="A713" s="5" t="s">
        <v>1514</v>
      </c>
      <c r="B713" s="8" t="s">
        <v>2665</v>
      </c>
      <c r="C713" s="6">
        <v>4276</v>
      </c>
      <c r="D713" s="6">
        <v>53</v>
      </c>
      <c r="E713" s="7">
        <f t="shared" si="11"/>
        <v>1.2394761459307764E-2</v>
      </c>
    </row>
    <row r="714" spans="1:5" x14ac:dyDescent="0.2">
      <c r="A714" s="5" t="s">
        <v>401</v>
      </c>
      <c r="B714" s="8" t="s">
        <v>2199</v>
      </c>
      <c r="C714" s="6">
        <v>1602</v>
      </c>
      <c r="D714" s="6">
        <v>52</v>
      </c>
      <c r="E714" s="7">
        <f t="shared" si="11"/>
        <v>3.2459425717852687E-2</v>
      </c>
    </row>
    <row r="715" spans="1:5" x14ac:dyDescent="0.2">
      <c r="A715" s="5" t="s">
        <v>657</v>
      </c>
      <c r="B715" s="8" t="s">
        <v>658</v>
      </c>
      <c r="C715" s="6">
        <v>3646</v>
      </c>
      <c r="D715" s="6">
        <v>52</v>
      </c>
      <c r="E715" s="7">
        <f t="shared" si="11"/>
        <v>1.426220515633571E-2</v>
      </c>
    </row>
    <row r="716" spans="1:5" x14ac:dyDescent="0.2">
      <c r="A716" s="5" t="s">
        <v>777</v>
      </c>
      <c r="B716" s="8" t="s">
        <v>2166</v>
      </c>
      <c r="C716" s="6">
        <v>474</v>
      </c>
      <c r="D716" s="6">
        <v>52</v>
      </c>
      <c r="E716" s="7">
        <f t="shared" si="11"/>
        <v>0.10970464135021098</v>
      </c>
    </row>
    <row r="717" spans="1:5" x14ac:dyDescent="0.2">
      <c r="A717" s="5" t="s">
        <v>854</v>
      </c>
      <c r="B717" s="8" t="s">
        <v>2388</v>
      </c>
      <c r="C717" s="6">
        <v>4298</v>
      </c>
      <c r="D717" s="6">
        <v>52</v>
      </c>
      <c r="E717" s="7">
        <f t="shared" si="11"/>
        <v>1.2098650535132619E-2</v>
      </c>
    </row>
    <row r="718" spans="1:5" x14ac:dyDescent="0.2">
      <c r="A718" s="5" t="s">
        <v>950</v>
      </c>
      <c r="B718" s="8" t="s">
        <v>2426</v>
      </c>
      <c r="C718" s="6">
        <v>4954</v>
      </c>
      <c r="D718" s="6">
        <v>52</v>
      </c>
      <c r="E718" s="7">
        <f t="shared" si="11"/>
        <v>1.0496568429551878E-2</v>
      </c>
    </row>
    <row r="719" spans="1:5" x14ac:dyDescent="0.2">
      <c r="A719" s="5" t="s">
        <v>1088</v>
      </c>
      <c r="B719" s="8" t="s">
        <v>2492</v>
      </c>
      <c r="C719" s="6">
        <v>490</v>
      </c>
      <c r="D719" s="6">
        <v>52</v>
      </c>
      <c r="E719" s="7">
        <f t="shared" si="11"/>
        <v>0.10612244897959183</v>
      </c>
    </row>
    <row r="720" spans="1:5" x14ac:dyDescent="0.2">
      <c r="A720" s="5" t="s">
        <v>1117</v>
      </c>
      <c r="B720" s="8" t="s">
        <v>2503</v>
      </c>
      <c r="C720" s="6">
        <v>2903</v>
      </c>
      <c r="D720" s="6">
        <v>52</v>
      </c>
      <c r="E720" s="7">
        <f t="shared" si="11"/>
        <v>1.7912504305890458E-2</v>
      </c>
    </row>
    <row r="721" spans="1:5" x14ac:dyDescent="0.2">
      <c r="A721" s="5" t="s">
        <v>1136</v>
      </c>
      <c r="B721" s="8" t="s">
        <v>1137</v>
      </c>
      <c r="C721" s="6">
        <v>981</v>
      </c>
      <c r="D721" s="6">
        <v>52</v>
      </c>
      <c r="E721" s="7">
        <f t="shared" si="11"/>
        <v>5.3007135575942915E-2</v>
      </c>
    </row>
    <row r="722" spans="1:5" x14ac:dyDescent="0.2">
      <c r="A722" s="5" t="s">
        <v>1368</v>
      </c>
      <c r="B722" s="8" t="s">
        <v>2611</v>
      </c>
      <c r="C722" s="6">
        <v>7444</v>
      </c>
      <c r="D722" s="6">
        <v>52</v>
      </c>
      <c r="E722" s="7">
        <f t="shared" si="11"/>
        <v>6.9854916711445461E-3</v>
      </c>
    </row>
    <row r="723" spans="1:5" x14ac:dyDescent="0.2">
      <c r="A723" s="5" t="s">
        <v>1557</v>
      </c>
      <c r="B723" s="8" t="s">
        <v>1558</v>
      </c>
      <c r="C723" s="6">
        <v>1636</v>
      </c>
      <c r="D723" s="6">
        <v>52</v>
      </c>
      <c r="E723" s="7">
        <f t="shared" si="11"/>
        <v>3.1784841075794622E-2</v>
      </c>
    </row>
    <row r="724" spans="1:5" x14ac:dyDescent="0.2">
      <c r="A724" s="5" t="s">
        <v>255</v>
      </c>
      <c r="B724" s="8" t="s">
        <v>2125</v>
      </c>
      <c r="C724" s="6">
        <v>16885</v>
      </c>
      <c r="D724" s="6">
        <v>51</v>
      </c>
      <c r="E724" s="7">
        <f t="shared" si="11"/>
        <v>3.0204323363932483E-3</v>
      </c>
    </row>
    <row r="725" spans="1:5" x14ac:dyDescent="0.2">
      <c r="A725" s="5" t="s">
        <v>418</v>
      </c>
      <c r="B725" s="8" t="s">
        <v>419</v>
      </c>
      <c r="C725" s="6">
        <v>3219</v>
      </c>
      <c r="D725" s="6">
        <v>51</v>
      </c>
      <c r="E725" s="7">
        <f t="shared" si="11"/>
        <v>1.5843429636533086E-2</v>
      </c>
    </row>
    <row r="726" spans="1:5" x14ac:dyDescent="0.2">
      <c r="A726" s="5" t="s">
        <v>681</v>
      </c>
      <c r="B726" s="8" t="s">
        <v>682</v>
      </c>
      <c r="C726" s="6">
        <v>2109</v>
      </c>
      <c r="D726" s="6">
        <v>51</v>
      </c>
      <c r="E726" s="7">
        <f t="shared" si="11"/>
        <v>2.4182076813655761E-2</v>
      </c>
    </row>
    <row r="727" spans="1:5" x14ac:dyDescent="0.2">
      <c r="A727" s="5" t="s">
        <v>840</v>
      </c>
      <c r="B727" s="8" t="s">
        <v>2383</v>
      </c>
      <c r="C727" s="6">
        <v>2950</v>
      </c>
      <c r="D727" s="6">
        <v>51</v>
      </c>
      <c r="E727" s="7">
        <f t="shared" si="11"/>
        <v>1.7288135593220341E-2</v>
      </c>
    </row>
    <row r="728" spans="1:5" x14ac:dyDescent="0.2">
      <c r="A728" s="5" t="s">
        <v>1168</v>
      </c>
      <c r="B728" s="8" t="s">
        <v>2349</v>
      </c>
      <c r="C728" s="6">
        <v>9604</v>
      </c>
      <c r="D728" s="6">
        <v>51</v>
      </c>
      <c r="E728" s="7">
        <f t="shared" si="11"/>
        <v>5.3102873802582254E-3</v>
      </c>
    </row>
    <row r="729" spans="1:5" x14ac:dyDescent="0.2">
      <c r="A729" s="5" t="s">
        <v>1229</v>
      </c>
      <c r="B729" s="8" t="s">
        <v>1230</v>
      </c>
      <c r="C729" s="6">
        <v>9829</v>
      </c>
      <c r="D729" s="6">
        <v>51</v>
      </c>
      <c r="E729" s="7">
        <f t="shared" si="11"/>
        <v>5.1887272357310004E-3</v>
      </c>
    </row>
    <row r="730" spans="1:5" x14ac:dyDescent="0.2">
      <c r="A730" s="5" t="s">
        <v>83</v>
      </c>
      <c r="B730" s="8" t="s">
        <v>84</v>
      </c>
      <c r="C730" s="6">
        <v>21458</v>
      </c>
      <c r="D730" s="6">
        <v>50</v>
      </c>
      <c r="E730" s="7">
        <f t="shared" si="11"/>
        <v>2.3301332836238231E-3</v>
      </c>
    </row>
    <row r="731" spans="1:5" x14ac:dyDescent="0.2">
      <c r="A731" s="5" t="s">
        <v>965</v>
      </c>
      <c r="B731" s="8" t="s">
        <v>2431</v>
      </c>
      <c r="C731" s="6">
        <v>363</v>
      </c>
      <c r="D731" s="6">
        <v>50</v>
      </c>
      <c r="E731" s="7">
        <f t="shared" si="11"/>
        <v>0.13774104683195593</v>
      </c>
    </row>
    <row r="732" spans="1:5" x14ac:dyDescent="0.2">
      <c r="A732" s="5" t="s">
        <v>1166</v>
      </c>
      <c r="B732" s="8" t="s">
        <v>1167</v>
      </c>
      <c r="C732" s="6">
        <v>309</v>
      </c>
      <c r="D732" s="6">
        <v>50</v>
      </c>
      <c r="E732" s="7">
        <f t="shared" si="11"/>
        <v>0.16181229773462782</v>
      </c>
    </row>
    <row r="733" spans="1:5" x14ac:dyDescent="0.2">
      <c r="A733" s="5" t="s">
        <v>1211</v>
      </c>
      <c r="B733" s="8" t="s">
        <v>2122</v>
      </c>
      <c r="C733" s="6">
        <v>34164</v>
      </c>
      <c r="D733" s="6">
        <v>50</v>
      </c>
      <c r="E733" s="7">
        <f t="shared" si="11"/>
        <v>1.4635288607891348E-3</v>
      </c>
    </row>
    <row r="734" spans="1:5" x14ac:dyDescent="0.2">
      <c r="A734" s="5" t="s">
        <v>971</v>
      </c>
      <c r="B734" s="8" t="s">
        <v>2437</v>
      </c>
      <c r="C734" s="6">
        <v>9351</v>
      </c>
      <c r="D734" s="6">
        <v>49</v>
      </c>
      <c r="E734" s="7">
        <f t="shared" si="11"/>
        <v>5.2400812747299755E-3</v>
      </c>
    </row>
    <row r="735" spans="1:5" x14ac:dyDescent="0.2">
      <c r="A735" s="5" t="s">
        <v>1103</v>
      </c>
      <c r="B735" s="8" t="s">
        <v>2500</v>
      </c>
      <c r="C735" s="6">
        <v>1826</v>
      </c>
      <c r="D735" s="6">
        <v>49</v>
      </c>
      <c r="E735" s="7">
        <f t="shared" si="11"/>
        <v>2.6834611171960569E-2</v>
      </c>
    </row>
    <row r="736" spans="1:5" x14ac:dyDescent="0.2">
      <c r="A736" s="5" t="s">
        <v>1235</v>
      </c>
      <c r="B736" s="8" t="s">
        <v>2547</v>
      </c>
      <c r="C736" s="6">
        <v>12307</v>
      </c>
      <c r="D736" s="6">
        <v>49</v>
      </c>
      <c r="E736" s="7">
        <f t="shared" si="11"/>
        <v>3.9814739579101324E-3</v>
      </c>
    </row>
    <row r="737" spans="1:5" x14ac:dyDescent="0.2">
      <c r="A737" s="5" t="s">
        <v>200</v>
      </c>
      <c r="B737" s="8" t="s">
        <v>2098</v>
      </c>
      <c r="C737" s="6">
        <v>17447</v>
      </c>
      <c r="D737" s="6">
        <v>48</v>
      </c>
      <c r="E737" s="7">
        <f t="shared" si="11"/>
        <v>2.7511893162148219E-3</v>
      </c>
    </row>
    <row r="738" spans="1:5" x14ac:dyDescent="0.2">
      <c r="A738" s="5" t="s">
        <v>769</v>
      </c>
      <c r="B738" s="8" t="s">
        <v>2360</v>
      </c>
      <c r="C738" s="6">
        <v>22796</v>
      </c>
      <c r="D738" s="6">
        <v>48</v>
      </c>
      <c r="E738" s="7">
        <f t="shared" si="11"/>
        <v>2.1056325671170379E-3</v>
      </c>
    </row>
    <row r="739" spans="1:5" x14ac:dyDescent="0.2">
      <c r="A739" s="5" t="s">
        <v>795</v>
      </c>
      <c r="B739" s="8" t="s">
        <v>796</v>
      </c>
      <c r="C739" s="6">
        <v>3139</v>
      </c>
      <c r="D739" s="6">
        <v>48</v>
      </c>
      <c r="E739" s="7">
        <f t="shared" si="11"/>
        <v>1.5291494106403312E-2</v>
      </c>
    </row>
    <row r="740" spans="1:5" x14ac:dyDescent="0.2">
      <c r="A740" s="5" t="s">
        <v>997</v>
      </c>
      <c r="B740" s="8" t="s">
        <v>2450</v>
      </c>
      <c r="C740" s="6">
        <v>8041</v>
      </c>
      <c r="D740" s="6">
        <v>48</v>
      </c>
      <c r="E740" s="7">
        <f t="shared" si="11"/>
        <v>5.9694067902002238E-3</v>
      </c>
    </row>
    <row r="741" spans="1:5" x14ac:dyDescent="0.2">
      <c r="A741" s="5" t="s">
        <v>1347</v>
      </c>
      <c r="B741" s="8" t="s">
        <v>2602</v>
      </c>
      <c r="C741" s="6">
        <v>258</v>
      </c>
      <c r="D741" s="6">
        <v>48</v>
      </c>
      <c r="E741" s="7">
        <f t="shared" si="11"/>
        <v>0.18604651162790697</v>
      </c>
    </row>
    <row r="742" spans="1:5" x14ac:dyDescent="0.2">
      <c r="A742" s="5" t="s">
        <v>74</v>
      </c>
      <c r="B742" s="8" t="s">
        <v>2056</v>
      </c>
      <c r="C742" s="6">
        <v>9061</v>
      </c>
      <c r="D742" s="6">
        <v>47</v>
      </c>
      <c r="E742" s="7">
        <f t="shared" si="11"/>
        <v>5.1870654453150863E-3</v>
      </c>
    </row>
    <row r="743" spans="1:5" x14ac:dyDescent="0.2">
      <c r="A743" s="5" t="s">
        <v>739</v>
      </c>
      <c r="B743" s="8" t="s">
        <v>2342</v>
      </c>
      <c r="C743" s="6">
        <v>20979</v>
      </c>
      <c r="D743" s="6">
        <v>47</v>
      </c>
      <c r="E743" s="7">
        <f t="shared" si="11"/>
        <v>2.2403355736689071E-3</v>
      </c>
    </row>
    <row r="744" spans="1:5" x14ac:dyDescent="0.2">
      <c r="A744" s="5" t="s">
        <v>1189</v>
      </c>
      <c r="B744" s="8" t="s">
        <v>1190</v>
      </c>
      <c r="C744" s="6">
        <v>5260</v>
      </c>
      <c r="D744" s="6">
        <v>47</v>
      </c>
      <c r="E744" s="7">
        <f t="shared" si="11"/>
        <v>8.9353612167300377E-3</v>
      </c>
    </row>
    <row r="745" spans="1:5" x14ac:dyDescent="0.2">
      <c r="A745" s="5" t="s">
        <v>1277</v>
      </c>
      <c r="B745" s="8" t="s">
        <v>2567</v>
      </c>
      <c r="C745" s="6">
        <v>22875</v>
      </c>
      <c r="D745" s="6">
        <v>47</v>
      </c>
      <c r="E745" s="7">
        <f t="shared" si="11"/>
        <v>2.0546448087431692E-3</v>
      </c>
    </row>
    <row r="746" spans="1:5" x14ac:dyDescent="0.2">
      <c r="A746" s="5" t="s">
        <v>1415</v>
      </c>
      <c r="B746" s="8" t="s">
        <v>2627</v>
      </c>
      <c r="C746" s="6">
        <v>17770</v>
      </c>
      <c r="D746" s="6">
        <v>47</v>
      </c>
      <c r="E746" s="7">
        <f t="shared" si="11"/>
        <v>2.6449071468767587E-3</v>
      </c>
    </row>
    <row r="747" spans="1:5" x14ac:dyDescent="0.2">
      <c r="A747" s="5" t="s">
        <v>1526</v>
      </c>
      <c r="B747" s="8" t="s">
        <v>2671</v>
      </c>
      <c r="C747" s="6">
        <v>8063</v>
      </c>
      <c r="D747" s="6">
        <v>47</v>
      </c>
      <c r="E747" s="7">
        <f t="shared" si="11"/>
        <v>5.8290958700235648E-3</v>
      </c>
    </row>
    <row r="748" spans="1:5" x14ac:dyDescent="0.2">
      <c r="A748" s="5" t="s">
        <v>162</v>
      </c>
      <c r="B748" s="8" t="s">
        <v>2086</v>
      </c>
      <c r="C748" s="6">
        <v>11802</v>
      </c>
      <c r="D748" s="6">
        <v>46</v>
      </c>
      <c r="E748" s="7">
        <f t="shared" si="11"/>
        <v>3.8976444670394848E-3</v>
      </c>
    </row>
    <row r="749" spans="1:5" x14ac:dyDescent="0.2">
      <c r="A749" s="5" t="s">
        <v>371</v>
      </c>
      <c r="B749" s="8" t="s">
        <v>2167</v>
      </c>
      <c r="C749" s="6">
        <v>351</v>
      </c>
      <c r="D749" s="6">
        <v>46</v>
      </c>
      <c r="E749" s="7">
        <f t="shared" si="11"/>
        <v>0.13105413105413105</v>
      </c>
    </row>
    <row r="750" spans="1:5" x14ac:dyDescent="0.2">
      <c r="A750" s="5" t="s">
        <v>457</v>
      </c>
      <c r="B750" s="8" t="s">
        <v>458</v>
      </c>
      <c r="C750" s="6">
        <v>13552</v>
      </c>
      <c r="D750" s="6">
        <v>46</v>
      </c>
      <c r="E750" s="7">
        <f t="shared" si="11"/>
        <v>3.3943329397874852E-3</v>
      </c>
    </row>
    <row r="751" spans="1:5" x14ac:dyDescent="0.2">
      <c r="A751" s="5" t="s">
        <v>1521</v>
      </c>
      <c r="B751" s="8" t="s">
        <v>2204</v>
      </c>
      <c r="C751" s="6">
        <v>825</v>
      </c>
      <c r="D751" s="6">
        <v>46</v>
      </c>
      <c r="E751" s="7">
        <f t="shared" si="11"/>
        <v>5.5757575757575756E-2</v>
      </c>
    </row>
    <row r="752" spans="1:5" x14ac:dyDescent="0.2">
      <c r="A752" s="5" t="s">
        <v>1145</v>
      </c>
      <c r="B752" s="8" t="s">
        <v>2171</v>
      </c>
      <c r="C752" s="6">
        <v>45</v>
      </c>
      <c r="D752" s="6">
        <v>45</v>
      </c>
      <c r="E752" s="7">
        <f t="shared" si="11"/>
        <v>1</v>
      </c>
    </row>
    <row r="753" spans="1:5" x14ac:dyDescent="0.2">
      <c r="A753" s="5" t="s">
        <v>1435</v>
      </c>
      <c r="B753" s="8" t="s">
        <v>1436</v>
      </c>
      <c r="C753" s="6">
        <v>1640</v>
      </c>
      <c r="D753" s="6">
        <v>45</v>
      </c>
      <c r="E753" s="7">
        <f t="shared" si="11"/>
        <v>2.7439024390243903E-2</v>
      </c>
    </row>
    <row r="754" spans="1:5" x14ac:dyDescent="0.2">
      <c r="A754" s="5" t="s">
        <v>356</v>
      </c>
      <c r="B754" s="8" t="s">
        <v>2178</v>
      </c>
      <c r="C754" s="6">
        <v>1540</v>
      </c>
      <c r="D754" s="6">
        <v>44</v>
      </c>
      <c r="E754" s="7">
        <f t="shared" si="11"/>
        <v>2.8571428571428571E-2</v>
      </c>
    </row>
    <row r="755" spans="1:5" x14ac:dyDescent="0.2">
      <c r="A755" s="5" t="s">
        <v>493</v>
      </c>
      <c r="B755" s="8" t="s">
        <v>494</v>
      </c>
      <c r="C755" s="6">
        <v>4675</v>
      </c>
      <c r="D755" s="6">
        <v>44</v>
      </c>
      <c r="E755" s="7">
        <f t="shared" si="11"/>
        <v>9.4117647058823521E-3</v>
      </c>
    </row>
    <row r="756" spans="1:5" x14ac:dyDescent="0.2">
      <c r="A756" s="5" t="s">
        <v>1100</v>
      </c>
      <c r="B756" s="8" t="s">
        <v>2499</v>
      </c>
      <c r="C756" s="6">
        <v>49643</v>
      </c>
      <c r="D756" s="6">
        <v>44</v>
      </c>
      <c r="E756" s="7">
        <f t="shared" si="11"/>
        <v>8.8632838466651894E-4</v>
      </c>
    </row>
    <row r="757" spans="1:5" x14ac:dyDescent="0.2">
      <c r="A757" s="5" t="s">
        <v>151</v>
      </c>
      <c r="B757" s="8" t="s">
        <v>2081</v>
      </c>
      <c r="C757" s="6">
        <v>13011</v>
      </c>
      <c r="D757" s="6">
        <v>43</v>
      </c>
      <c r="E757" s="7">
        <f t="shared" si="11"/>
        <v>3.3048958573514719E-3</v>
      </c>
    </row>
    <row r="758" spans="1:5" x14ac:dyDescent="0.2">
      <c r="A758" s="5" t="s">
        <v>571</v>
      </c>
      <c r="B758" s="8" t="s">
        <v>572</v>
      </c>
      <c r="C758" s="6">
        <v>10731</v>
      </c>
      <c r="D758" s="6">
        <v>43</v>
      </c>
      <c r="E758" s="7">
        <f t="shared" si="11"/>
        <v>4.0070822849687824E-3</v>
      </c>
    </row>
    <row r="759" spans="1:5" x14ac:dyDescent="0.2">
      <c r="A759" s="5" t="s">
        <v>1454</v>
      </c>
      <c r="B759" s="8" t="s">
        <v>1455</v>
      </c>
      <c r="C759" s="6">
        <v>41525</v>
      </c>
      <c r="D759" s="6">
        <v>43</v>
      </c>
      <c r="E759" s="7">
        <f t="shared" si="11"/>
        <v>1.0355207706201084E-3</v>
      </c>
    </row>
    <row r="760" spans="1:5" x14ac:dyDescent="0.2">
      <c r="A760" s="5" t="s">
        <v>220</v>
      </c>
      <c r="B760" s="8" t="s">
        <v>221</v>
      </c>
      <c r="C760" s="6">
        <v>86895</v>
      </c>
      <c r="D760" s="6">
        <v>42</v>
      </c>
      <c r="E760" s="7">
        <f t="shared" si="11"/>
        <v>4.8334196443984117E-4</v>
      </c>
    </row>
    <row r="761" spans="1:5" x14ac:dyDescent="0.2">
      <c r="A761" s="5" t="s">
        <v>385</v>
      </c>
      <c r="B761" s="8" t="s">
        <v>2188</v>
      </c>
      <c r="C761" s="6">
        <v>6119</v>
      </c>
      <c r="D761" s="6">
        <v>42</v>
      </c>
      <c r="E761" s="7">
        <f t="shared" si="11"/>
        <v>6.8638666448766136E-3</v>
      </c>
    </row>
    <row r="762" spans="1:5" x14ac:dyDescent="0.2">
      <c r="A762" s="5" t="s">
        <v>772</v>
      </c>
      <c r="B762" s="8" t="s">
        <v>773</v>
      </c>
      <c r="C762" s="6">
        <v>1526</v>
      </c>
      <c r="D762" s="6">
        <v>42</v>
      </c>
      <c r="E762" s="7">
        <f t="shared" si="11"/>
        <v>2.7522935779816515E-2</v>
      </c>
    </row>
    <row r="763" spans="1:5" x14ac:dyDescent="0.2">
      <c r="A763" s="5" t="s">
        <v>1009</v>
      </c>
      <c r="B763" s="8" t="s">
        <v>2457</v>
      </c>
      <c r="C763" s="6">
        <v>1255</v>
      </c>
      <c r="D763" s="6">
        <v>42</v>
      </c>
      <c r="E763" s="7">
        <f t="shared" si="11"/>
        <v>3.3466135458167331E-2</v>
      </c>
    </row>
    <row r="764" spans="1:5" x14ac:dyDescent="0.2">
      <c r="A764" s="5" t="s">
        <v>1509</v>
      </c>
      <c r="B764" s="8" t="s">
        <v>1510</v>
      </c>
      <c r="C764" s="6">
        <v>33824</v>
      </c>
      <c r="D764" s="6">
        <v>42</v>
      </c>
      <c r="E764" s="7">
        <f t="shared" si="11"/>
        <v>1.2417218543046358E-3</v>
      </c>
    </row>
    <row r="765" spans="1:5" x14ac:dyDescent="0.2">
      <c r="A765" s="5" t="s">
        <v>483</v>
      </c>
      <c r="B765" s="8" t="s">
        <v>2245</v>
      </c>
      <c r="C765" s="6">
        <v>14376</v>
      </c>
      <c r="D765" s="6">
        <v>41</v>
      </c>
      <c r="E765" s="7">
        <f t="shared" si="11"/>
        <v>2.8519755147468004E-3</v>
      </c>
    </row>
    <row r="766" spans="1:5" x14ac:dyDescent="0.2">
      <c r="A766" s="5" t="s">
        <v>588</v>
      </c>
      <c r="B766" s="8" t="s">
        <v>589</v>
      </c>
      <c r="C766" s="6">
        <v>398</v>
      </c>
      <c r="D766" s="6">
        <v>41</v>
      </c>
      <c r="E766" s="7">
        <f t="shared" si="11"/>
        <v>0.10301507537688442</v>
      </c>
    </row>
    <row r="767" spans="1:5" x14ac:dyDescent="0.2">
      <c r="A767" s="5" t="s">
        <v>713</v>
      </c>
      <c r="B767" s="8" t="s">
        <v>714</v>
      </c>
      <c r="C767" s="6">
        <v>12116</v>
      </c>
      <c r="D767" s="6">
        <v>41</v>
      </c>
      <c r="E767" s="7">
        <f t="shared" si="11"/>
        <v>3.383955100693298E-3</v>
      </c>
    </row>
    <row r="768" spans="1:5" x14ac:dyDescent="0.2">
      <c r="A768" s="5" t="s">
        <v>996</v>
      </c>
      <c r="B768" s="8" t="s">
        <v>2449</v>
      </c>
      <c r="C768" s="6">
        <v>5429</v>
      </c>
      <c r="D768" s="6">
        <v>41</v>
      </c>
      <c r="E768" s="7">
        <f t="shared" si="11"/>
        <v>7.5520353656290291E-3</v>
      </c>
    </row>
    <row r="769" spans="1:5" x14ac:dyDescent="0.2">
      <c r="A769" s="5" t="s">
        <v>1260</v>
      </c>
      <c r="B769" s="8" t="s">
        <v>2560</v>
      </c>
      <c r="C769" s="6">
        <v>28438</v>
      </c>
      <c r="D769" s="6">
        <v>41</v>
      </c>
      <c r="E769" s="7">
        <f t="shared" si="11"/>
        <v>1.4417328926084815E-3</v>
      </c>
    </row>
    <row r="770" spans="1:5" x14ac:dyDescent="0.2">
      <c r="A770" s="5" t="s">
        <v>1424</v>
      </c>
      <c r="B770" s="8" t="s">
        <v>1425</v>
      </c>
      <c r="C770" s="6">
        <v>164038</v>
      </c>
      <c r="D770" s="6">
        <v>41</v>
      </c>
      <c r="E770" s="7">
        <f t="shared" si="11"/>
        <v>2.4994208658969262E-4</v>
      </c>
    </row>
    <row r="771" spans="1:5" x14ac:dyDescent="0.2">
      <c r="A771" s="5" t="s">
        <v>388</v>
      </c>
      <c r="B771" s="8" t="s">
        <v>2191</v>
      </c>
      <c r="C771" s="6">
        <v>1739</v>
      </c>
      <c r="D771" s="6">
        <v>40</v>
      </c>
      <c r="E771" s="7">
        <f t="shared" si="11"/>
        <v>2.3001725129384705E-2</v>
      </c>
    </row>
    <row r="772" spans="1:5" x14ac:dyDescent="0.2">
      <c r="A772" s="5" t="s">
        <v>817</v>
      </c>
      <c r="B772" s="8" t="s">
        <v>818</v>
      </c>
      <c r="C772" s="6">
        <v>51626</v>
      </c>
      <c r="D772" s="6">
        <v>40</v>
      </c>
      <c r="E772" s="7">
        <f t="shared" si="11"/>
        <v>7.7480339363886414E-4</v>
      </c>
    </row>
    <row r="773" spans="1:5" x14ac:dyDescent="0.2">
      <c r="A773" s="5" t="s">
        <v>1301</v>
      </c>
      <c r="B773" s="8" t="s">
        <v>2578</v>
      </c>
      <c r="C773" s="6">
        <v>42974</v>
      </c>
      <c r="D773" s="6">
        <v>40</v>
      </c>
      <c r="E773" s="7">
        <f t="shared" si="11"/>
        <v>9.3079536463908411E-4</v>
      </c>
    </row>
    <row r="774" spans="1:5" x14ac:dyDescent="0.2">
      <c r="A774" s="5" t="s">
        <v>1481</v>
      </c>
      <c r="B774" s="8" t="s">
        <v>2656</v>
      </c>
      <c r="C774" s="6">
        <v>282919</v>
      </c>
      <c r="D774" s="6">
        <v>40</v>
      </c>
      <c r="E774" s="7">
        <f t="shared" si="11"/>
        <v>1.413832227598712E-4</v>
      </c>
    </row>
    <row r="775" spans="1:5" x14ac:dyDescent="0.2">
      <c r="A775" s="5" t="s">
        <v>294</v>
      </c>
      <c r="B775" s="8" t="s">
        <v>2141</v>
      </c>
      <c r="C775" s="6">
        <v>265</v>
      </c>
      <c r="D775" s="6">
        <v>39</v>
      </c>
      <c r="E775" s="7">
        <f t="shared" si="11"/>
        <v>0.14716981132075471</v>
      </c>
    </row>
    <row r="776" spans="1:5" x14ac:dyDescent="0.2">
      <c r="A776" s="5" t="s">
        <v>1076</v>
      </c>
      <c r="B776" s="8" t="s">
        <v>2487</v>
      </c>
      <c r="C776" s="6">
        <v>48</v>
      </c>
      <c r="D776" s="6">
        <v>39</v>
      </c>
      <c r="E776" s="7">
        <f t="shared" ref="E776:E839" si="12">D776/C776</f>
        <v>0.8125</v>
      </c>
    </row>
    <row r="777" spans="1:5" x14ac:dyDescent="0.2">
      <c r="A777" s="5" t="s">
        <v>1093</v>
      </c>
      <c r="B777" s="8" t="s">
        <v>2496</v>
      </c>
      <c r="C777" s="6">
        <v>6415</v>
      </c>
      <c r="D777" s="6">
        <v>39</v>
      </c>
      <c r="E777" s="7">
        <f t="shared" si="12"/>
        <v>6.07950116913484E-3</v>
      </c>
    </row>
    <row r="778" spans="1:5" x14ac:dyDescent="0.2">
      <c r="A778" s="5" t="s">
        <v>1186</v>
      </c>
      <c r="B778" s="8" t="s">
        <v>2529</v>
      </c>
      <c r="C778" s="6">
        <v>140137</v>
      </c>
      <c r="D778" s="6">
        <v>39</v>
      </c>
      <c r="E778" s="7">
        <f t="shared" si="12"/>
        <v>2.7829909303039169E-4</v>
      </c>
    </row>
    <row r="779" spans="1:5" x14ac:dyDescent="0.2">
      <c r="A779" s="5" t="s">
        <v>1187</v>
      </c>
      <c r="B779" s="8" t="s">
        <v>2530</v>
      </c>
      <c r="C779" s="6">
        <v>649</v>
      </c>
      <c r="D779" s="6">
        <v>39</v>
      </c>
      <c r="E779" s="7">
        <f t="shared" si="12"/>
        <v>6.0092449922958396E-2</v>
      </c>
    </row>
    <row r="780" spans="1:5" x14ac:dyDescent="0.2">
      <c r="A780" s="5" t="s">
        <v>1332</v>
      </c>
      <c r="B780" s="8" t="s">
        <v>1333</v>
      </c>
      <c r="C780" s="6">
        <v>1383</v>
      </c>
      <c r="D780" s="6">
        <v>39</v>
      </c>
      <c r="E780" s="7">
        <f t="shared" si="12"/>
        <v>2.8199566160520606E-2</v>
      </c>
    </row>
    <row r="781" spans="1:5" x14ac:dyDescent="0.2">
      <c r="A781" s="5" t="s">
        <v>690</v>
      </c>
      <c r="B781" s="8" t="s">
        <v>691</v>
      </c>
      <c r="C781" s="6">
        <v>5754</v>
      </c>
      <c r="D781" s="6">
        <v>38</v>
      </c>
      <c r="E781" s="7">
        <f t="shared" si="12"/>
        <v>6.6041014946124433E-3</v>
      </c>
    </row>
    <row r="782" spans="1:5" x14ac:dyDescent="0.2">
      <c r="A782" s="5" t="s">
        <v>881</v>
      </c>
      <c r="B782" s="8" t="s">
        <v>2401</v>
      </c>
      <c r="C782" s="6">
        <v>2975</v>
      </c>
      <c r="D782" s="6">
        <v>38</v>
      </c>
      <c r="E782" s="7">
        <f t="shared" si="12"/>
        <v>1.2773109243697478E-2</v>
      </c>
    </row>
    <row r="783" spans="1:5" x14ac:dyDescent="0.2">
      <c r="A783" s="5" t="s">
        <v>1099</v>
      </c>
      <c r="B783" s="8" t="s">
        <v>2498</v>
      </c>
      <c r="C783" s="6">
        <v>4147</v>
      </c>
      <c r="D783" s="6">
        <v>38</v>
      </c>
      <c r="E783" s="7">
        <f t="shared" si="12"/>
        <v>9.1632505425608881E-3</v>
      </c>
    </row>
    <row r="784" spans="1:5" x14ac:dyDescent="0.2">
      <c r="A784" s="5" t="s">
        <v>1160</v>
      </c>
      <c r="B784" s="8" t="s">
        <v>1161</v>
      </c>
      <c r="C784" s="6">
        <v>169</v>
      </c>
      <c r="D784" s="6">
        <v>38</v>
      </c>
      <c r="E784" s="7">
        <f t="shared" si="12"/>
        <v>0.22485207100591717</v>
      </c>
    </row>
    <row r="785" spans="1:5" x14ac:dyDescent="0.2">
      <c r="A785" s="5" t="s">
        <v>1297</v>
      </c>
      <c r="B785" s="8" t="s">
        <v>2577</v>
      </c>
      <c r="C785" s="6">
        <v>8901</v>
      </c>
      <c r="D785" s="6">
        <v>38</v>
      </c>
      <c r="E785" s="7">
        <f t="shared" si="12"/>
        <v>4.2691832378384453E-3</v>
      </c>
    </row>
    <row r="786" spans="1:5" x14ac:dyDescent="0.2">
      <c r="A786" s="5" t="s">
        <v>1477</v>
      </c>
      <c r="B786" s="8" t="s">
        <v>2652</v>
      </c>
      <c r="C786" s="6">
        <v>16423</v>
      </c>
      <c r="D786" s="6">
        <v>38</v>
      </c>
      <c r="E786" s="7">
        <f t="shared" si="12"/>
        <v>2.3138281678134324E-3</v>
      </c>
    </row>
    <row r="787" spans="1:5" x14ac:dyDescent="0.2">
      <c r="A787" s="5" t="s">
        <v>368</v>
      </c>
      <c r="B787" s="8" t="s">
        <v>369</v>
      </c>
      <c r="C787" s="6">
        <v>3625</v>
      </c>
      <c r="D787" s="6">
        <v>37</v>
      </c>
      <c r="E787" s="7">
        <f t="shared" si="12"/>
        <v>1.0206896551724139E-2</v>
      </c>
    </row>
    <row r="788" spans="1:5" x14ac:dyDescent="0.2">
      <c r="A788" s="5" t="s">
        <v>510</v>
      </c>
      <c r="B788" s="8" t="s">
        <v>2262</v>
      </c>
      <c r="C788" s="6">
        <v>7012</v>
      </c>
      <c r="D788" s="6">
        <v>37</v>
      </c>
      <c r="E788" s="7">
        <f t="shared" si="12"/>
        <v>5.2766685681688531E-3</v>
      </c>
    </row>
    <row r="789" spans="1:5" x14ac:dyDescent="0.2">
      <c r="A789" s="5" t="s">
        <v>757</v>
      </c>
      <c r="B789" s="8" t="s">
        <v>758</v>
      </c>
      <c r="C789" s="6">
        <v>19654</v>
      </c>
      <c r="D789" s="6">
        <v>37</v>
      </c>
      <c r="E789" s="7">
        <f t="shared" si="12"/>
        <v>1.8825684339065839E-3</v>
      </c>
    </row>
    <row r="790" spans="1:5" x14ac:dyDescent="0.2">
      <c r="A790" s="5" t="s">
        <v>1466</v>
      </c>
      <c r="B790" s="8" t="s">
        <v>1467</v>
      </c>
      <c r="C790" s="6">
        <v>1723</v>
      </c>
      <c r="D790" s="6">
        <v>37</v>
      </c>
      <c r="E790" s="7">
        <f t="shared" si="12"/>
        <v>2.1474172954149738E-2</v>
      </c>
    </row>
    <row r="791" spans="1:5" x14ac:dyDescent="0.2">
      <c r="A791" s="5" t="s">
        <v>645</v>
      </c>
      <c r="B791" s="8" t="s">
        <v>2328</v>
      </c>
      <c r="C791" s="6">
        <v>9158</v>
      </c>
      <c r="D791" s="6">
        <v>36</v>
      </c>
      <c r="E791" s="7">
        <f t="shared" si="12"/>
        <v>3.9309892989735752E-3</v>
      </c>
    </row>
    <row r="792" spans="1:5" x14ac:dyDescent="0.2">
      <c r="A792" s="5" t="s">
        <v>864</v>
      </c>
      <c r="B792" s="8" t="s">
        <v>2394</v>
      </c>
      <c r="C792" s="6">
        <v>1755</v>
      </c>
      <c r="D792" s="6">
        <v>36</v>
      </c>
      <c r="E792" s="7">
        <f t="shared" si="12"/>
        <v>2.0512820512820513E-2</v>
      </c>
    </row>
    <row r="793" spans="1:5" x14ac:dyDescent="0.2">
      <c r="A793" s="5" t="s">
        <v>1162</v>
      </c>
      <c r="B793" s="8" t="s">
        <v>2519</v>
      </c>
      <c r="C793" s="6">
        <v>15237</v>
      </c>
      <c r="D793" s="6">
        <v>36</v>
      </c>
      <c r="E793" s="7">
        <f t="shared" si="12"/>
        <v>2.3626698168930892E-3</v>
      </c>
    </row>
    <row r="794" spans="1:5" x14ac:dyDescent="0.2">
      <c r="A794" s="5" t="s">
        <v>1232</v>
      </c>
      <c r="B794" s="8" t="s">
        <v>2546</v>
      </c>
      <c r="C794" s="6">
        <v>38460</v>
      </c>
      <c r="D794" s="6">
        <v>36</v>
      </c>
      <c r="E794" s="7">
        <f t="shared" si="12"/>
        <v>9.3603744149765996E-4</v>
      </c>
    </row>
    <row r="795" spans="1:5" x14ac:dyDescent="0.2">
      <c r="A795" s="5" t="s">
        <v>8</v>
      </c>
      <c r="B795" s="8" t="s">
        <v>2044</v>
      </c>
      <c r="C795" s="6">
        <v>10637</v>
      </c>
      <c r="D795" s="6">
        <v>35</v>
      </c>
      <c r="E795" s="7">
        <f t="shared" si="12"/>
        <v>3.2904014289743349E-3</v>
      </c>
    </row>
    <row r="796" spans="1:5" x14ac:dyDescent="0.2">
      <c r="A796" s="5" t="s">
        <v>275</v>
      </c>
      <c r="B796" s="8" t="s">
        <v>276</v>
      </c>
      <c r="C796" s="6">
        <v>11977</v>
      </c>
      <c r="D796" s="6">
        <v>35</v>
      </c>
      <c r="E796" s="7">
        <f t="shared" si="12"/>
        <v>2.9222676797194622E-3</v>
      </c>
    </row>
    <row r="797" spans="1:5" x14ac:dyDescent="0.2">
      <c r="A797" s="5" t="s">
        <v>364</v>
      </c>
      <c r="B797" s="8" t="s">
        <v>2160</v>
      </c>
      <c r="C797" s="6">
        <v>220</v>
      </c>
      <c r="D797" s="6">
        <v>35</v>
      </c>
      <c r="E797" s="7">
        <f t="shared" si="12"/>
        <v>0.15909090909090909</v>
      </c>
    </row>
    <row r="798" spans="1:5" x14ac:dyDescent="0.2">
      <c r="A798" s="5" t="s">
        <v>555</v>
      </c>
      <c r="B798" s="8" t="s">
        <v>2182</v>
      </c>
      <c r="C798" s="6">
        <v>9180</v>
      </c>
      <c r="D798" s="6">
        <v>35</v>
      </c>
      <c r="E798" s="7">
        <f t="shared" si="12"/>
        <v>3.8126361655773421E-3</v>
      </c>
    </row>
    <row r="799" spans="1:5" x14ac:dyDescent="0.2">
      <c r="A799" s="5" t="s">
        <v>895</v>
      </c>
      <c r="B799" s="8" t="s">
        <v>2405</v>
      </c>
      <c r="C799" s="6">
        <v>16400</v>
      </c>
      <c r="D799" s="6">
        <v>35</v>
      </c>
      <c r="E799" s="7">
        <f t="shared" si="12"/>
        <v>2.1341463414634148E-3</v>
      </c>
    </row>
    <row r="800" spans="1:5" x14ac:dyDescent="0.2">
      <c r="A800" s="5" t="s">
        <v>1024</v>
      </c>
      <c r="B800" s="8" t="s">
        <v>1025</v>
      </c>
      <c r="C800" s="6">
        <v>2158</v>
      </c>
      <c r="D800" s="6">
        <v>35</v>
      </c>
      <c r="E800" s="7">
        <f t="shared" si="12"/>
        <v>1.6218721037998145E-2</v>
      </c>
    </row>
    <row r="801" spans="1:5" x14ac:dyDescent="0.2">
      <c r="A801" s="5" t="s">
        <v>1285</v>
      </c>
      <c r="B801" s="8" t="s">
        <v>1286</v>
      </c>
      <c r="C801" s="6">
        <v>417</v>
      </c>
      <c r="D801" s="6">
        <v>35</v>
      </c>
      <c r="E801" s="7">
        <f t="shared" si="12"/>
        <v>8.3932853717026384E-2</v>
      </c>
    </row>
    <row r="802" spans="1:5" x14ac:dyDescent="0.2">
      <c r="A802" s="5" t="s">
        <v>66</v>
      </c>
      <c r="B802" s="8" t="s">
        <v>67</v>
      </c>
      <c r="C802" s="6">
        <v>24633</v>
      </c>
      <c r="D802" s="6">
        <v>34</v>
      </c>
      <c r="E802" s="7">
        <f t="shared" si="12"/>
        <v>1.3802622498274672E-3</v>
      </c>
    </row>
    <row r="803" spans="1:5" x14ac:dyDescent="0.2">
      <c r="A803" s="5" t="s">
        <v>148</v>
      </c>
      <c r="B803" s="8" t="s">
        <v>2078</v>
      </c>
      <c r="C803" s="6">
        <v>21277</v>
      </c>
      <c r="D803" s="6">
        <v>34</v>
      </c>
      <c r="E803" s="7">
        <f t="shared" si="12"/>
        <v>1.597969638576867E-3</v>
      </c>
    </row>
    <row r="804" spans="1:5" x14ac:dyDescent="0.2">
      <c r="A804" s="5" t="s">
        <v>408</v>
      </c>
      <c r="B804" s="8" t="s">
        <v>2175</v>
      </c>
      <c r="C804" s="6">
        <v>4648</v>
      </c>
      <c r="D804" s="6">
        <v>34</v>
      </c>
      <c r="E804" s="7">
        <f t="shared" si="12"/>
        <v>7.3149741824440617E-3</v>
      </c>
    </row>
    <row r="805" spans="1:5" x14ac:dyDescent="0.2">
      <c r="A805" s="5" t="s">
        <v>474</v>
      </c>
      <c r="B805" s="8" t="s">
        <v>2231</v>
      </c>
      <c r="C805" s="6">
        <v>545</v>
      </c>
      <c r="D805" s="6">
        <v>34</v>
      </c>
      <c r="E805" s="7">
        <f t="shared" si="12"/>
        <v>6.2385321100917435E-2</v>
      </c>
    </row>
    <row r="806" spans="1:5" x14ac:dyDescent="0.2">
      <c r="A806" s="5" t="s">
        <v>711</v>
      </c>
      <c r="B806" s="8" t="s">
        <v>2335</v>
      </c>
      <c r="C806" s="6">
        <v>669</v>
      </c>
      <c r="D806" s="6">
        <v>34</v>
      </c>
      <c r="E806" s="7">
        <f t="shared" si="12"/>
        <v>5.0822122571001493E-2</v>
      </c>
    </row>
    <row r="807" spans="1:5" x14ac:dyDescent="0.2">
      <c r="A807" s="5" t="s">
        <v>1104</v>
      </c>
      <c r="B807" s="8" t="s">
        <v>2501</v>
      </c>
      <c r="C807" s="6">
        <v>10169</v>
      </c>
      <c r="D807" s="6">
        <v>34</v>
      </c>
      <c r="E807" s="7">
        <f t="shared" si="12"/>
        <v>3.3434949355885535E-3</v>
      </c>
    </row>
    <row r="808" spans="1:5" x14ac:dyDescent="0.2">
      <c r="A808" s="5" t="s">
        <v>1238</v>
      </c>
      <c r="B808" s="8" t="s">
        <v>2549</v>
      </c>
      <c r="C808" s="6">
        <v>10581</v>
      </c>
      <c r="D808" s="6">
        <v>34</v>
      </c>
      <c r="E808" s="7">
        <f t="shared" si="12"/>
        <v>3.213306870806162E-3</v>
      </c>
    </row>
    <row r="809" spans="1:5" x14ac:dyDescent="0.2">
      <c r="A809" s="5" t="s">
        <v>1275</v>
      </c>
      <c r="B809" s="8" t="s">
        <v>2565</v>
      </c>
      <c r="C809" s="6">
        <v>6243</v>
      </c>
      <c r="D809" s="6">
        <v>34</v>
      </c>
      <c r="E809" s="7">
        <f t="shared" si="12"/>
        <v>5.4460996315873781E-3</v>
      </c>
    </row>
    <row r="810" spans="1:5" x14ac:dyDescent="0.2">
      <c r="A810" s="5" t="s">
        <v>1453</v>
      </c>
      <c r="B810" s="8" t="s">
        <v>2642</v>
      </c>
      <c r="C810" s="6">
        <v>18504</v>
      </c>
      <c r="D810" s="6">
        <v>34</v>
      </c>
      <c r="E810" s="7">
        <f t="shared" si="12"/>
        <v>1.8374405533938608E-3</v>
      </c>
    </row>
    <row r="811" spans="1:5" x14ac:dyDescent="0.2">
      <c r="A811" s="5" t="s">
        <v>135</v>
      </c>
      <c r="B811" s="8" t="s">
        <v>136</v>
      </c>
      <c r="C811" s="6">
        <v>2021</v>
      </c>
      <c r="D811" s="6">
        <v>33</v>
      </c>
      <c r="E811" s="7">
        <f t="shared" si="12"/>
        <v>1.6328550222662049E-2</v>
      </c>
    </row>
    <row r="812" spans="1:5" x14ac:dyDescent="0.2">
      <c r="A812" s="5" t="s">
        <v>546</v>
      </c>
      <c r="B812" s="8" t="s">
        <v>2285</v>
      </c>
      <c r="C812" s="6">
        <v>1857</v>
      </c>
      <c r="D812" s="6">
        <v>33</v>
      </c>
      <c r="E812" s="7">
        <f t="shared" si="12"/>
        <v>1.7770597738287562E-2</v>
      </c>
    </row>
    <row r="813" spans="1:5" x14ac:dyDescent="0.2">
      <c r="A813" s="5" t="s">
        <v>1178</v>
      </c>
      <c r="B813" s="8" t="s">
        <v>2525</v>
      </c>
      <c r="C813" s="6">
        <v>7032</v>
      </c>
      <c r="D813" s="6">
        <v>33</v>
      </c>
      <c r="E813" s="7">
        <f t="shared" si="12"/>
        <v>4.6928327645051199E-3</v>
      </c>
    </row>
    <row r="814" spans="1:5" x14ac:dyDescent="0.2">
      <c r="A814" s="5" t="s">
        <v>1337</v>
      </c>
      <c r="B814" s="8" t="s">
        <v>2596</v>
      </c>
      <c r="C814" s="6">
        <v>42</v>
      </c>
      <c r="D814" s="6">
        <v>33</v>
      </c>
      <c r="E814" s="7">
        <f t="shared" si="12"/>
        <v>0.7857142857142857</v>
      </c>
    </row>
    <row r="815" spans="1:5" x14ac:dyDescent="0.2">
      <c r="A815" s="5" t="s">
        <v>1448</v>
      </c>
      <c r="B815" s="8" t="s">
        <v>2639</v>
      </c>
      <c r="C815" s="6">
        <v>46285</v>
      </c>
      <c r="D815" s="6">
        <v>33</v>
      </c>
      <c r="E815" s="7">
        <f t="shared" si="12"/>
        <v>7.1297396564761807E-4</v>
      </c>
    </row>
    <row r="816" spans="1:5" x14ac:dyDescent="0.2">
      <c r="A816" s="5" t="s">
        <v>248</v>
      </c>
      <c r="B816" s="8" t="s">
        <v>249</v>
      </c>
      <c r="C816" s="6">
        <v>21570</v>
      </c>
      <c r="D816" s="6">
        <v>32</v>
      </c>
      <c r="E816" s="7">
        <f t="shared" si="12"/>
        <v>1.4835419564209551E-3</v>
      </c>
    </row>
    <row r="817" spans="1:5" x14ac:dyDescent="0.2">
      <c r="A817" s="5" t="s">
        <v>315</v>
      </c>
      <c r="B817" s="8" t="s">
        <v>316</v>
      </c>
      <c r="C817" s="6">
        <v>262</v>
      </c>
      <c r="D817" s="6">
        <v>32</v>
      </c>
      <c r="E817" s="7">
        <f t="shared" si="12"/>
        <v>0.12213740458015267</v>
      </c>
    </row>
    <row r="818" spans="1:5" x14ac:dyDescent="0.2">
      <c r="A818" s="5" t="s">
        <v>450</v>
      </c>
      <c r="B818" s="8" t="s">
        <v>2226</v>
      </c>
      <c r="C818" s="6">
        <v>9784</v>
      </c>
      <c r="D818" s="6">
        <v>32</v>
      </c>
      <c r="E818" s="7">
        <f t="shared" si="12"/>
        <v>3.2706459525756338E-3</v>
      </c>
    </row>
    <row r="819" spans="1:5" x14ac:dyDescent="0.2">
      <c r="A819" s="5" t="s">
        <v>655</v>
      </c>
      <c r="B819" s="8" t="s">
        <v>656</v>
      </c>
      <c r="C819" s="6">
        <v>1179</v>
      </c>
      <c r="D819" s="6">
        <v>32</v>
      </c>
      <c r="E819" s="7">
        <f t="shared" si="12"/>
        <v>2.7141645462256149E-2</v>
      </c>
    </row>
    <row r="820" spans="1:5" x14ac:dyDescent="0.2">
      <c r="A820" s="5" t="s">
        <v>920</v>
      </c>
      <c r="B820" s="8" t="s">
        <v>2414</v>
      </c>
      <c r="C820" s="6">
        <v>2582</v>
      </c>
      <c r="D820" s="6">
        <v>32</v>
      </c>
      <c r="E820" s="7">
        <f t="shared" si="12"/>
        <v>1.2393493415956624E-2</v>
      </c>
    </row>
    <row r="821" spans="1:5" x14ac:dyDescent="0.2">
      <c r="A821" s="5" t="s">
        <v>940</v>
      </c>
      <c r="B821" s="8" t="s">
        <v>2420</v>
      </c>
      <c r="C821" s="6">
        <v>5134</v>
      </c>
      <c r="D821" s="6">
        <v>32</v>
      </c>
      <c r="E821" s="7">
        <f t="shared" si="12"/>
        <v>6.2329567588624854E-3</v>
      </c>
    </row>
    <row r="822" spans="1:5" x14ac:dyDescent="0.2">
      <c r="A822" s="5" t="s">
        <v>967</v>
      </c>
      <c r="B822" s="8" t="s">
        <v>2433</v>
      </c>
      <c r="C822" s="6">
        <v>23064</v>
      </c>
      <c r="D822" s="6">
        <v>32</v>
      </c>
      <c r="E822" s="7">
        <f t="shared" si="12"/>
        <v>1.387443635102324E-3</v>
      </c>
    </row>
    <row r="823" spans="1:5" x14ac:dyDescent="0.2">
      <c r="A823" s="5" t="s">
        <v>1000</v>
      </c>
      <c r="B823" s="8" t="s">
        <v>2453</v>
      </c>
      <c r="C823" s="6">
        <v>18947</v>
      </c>
      <c r="D823" s="6">
        <v>32</v>
      </c>
      <c r="E823" s="7">
        <f t="shared" si="12"/>
        <v>1.6889217290336201E-3</v>
      </c>
    </row>
    <row r="824" spans="1:5" x14ac:dyDescent="0.2">
      <c r="A824" s="5" t="s">
        <v>1010</v>
      </c>
      <c r="B824" s="8" t="s">
        <v>2458</v>
      </c>
      <c r="C824" s="6">
        <v>16977</v>
      </c>
      <c r="D824" s="6">
        <v>32</v>
      </c>
      <c r="E824" s="7">
        <f t="shared" si="12"/>
        <v>1.8849031041997997E-3</v>
      </c>
    </row>
    <row r="825" spans="1:5" x14ac:dyDescent="0.2">
      <c r="A825" s="5" t="s">
        <v>1132</v>
      </c>
      <c r="B825" s="8" t="s">
        <v>1133</v>
      </c>
      <c r="C825" s="6">
        <v>13889</v>
      </c>
      <c r="D825" s="6">
        <v>32</v>
      </c>
      <c r="E825" s="7">
        <f t="shared" si="12"/>
        <v>2.3039815681474549E-3</v>
      </c>
    </row>
    <row r="826" spans="1:5" x14ac:dyDescent="0.2">
      <c r="A826" s="5" t="s">
        <v>1240</v>
      </c>
      <c r="B826" s="8" t="s">
        <v>2551</v>
      </c>
      <c r="C826" s="6">
        <v>23813</v>
      </c>
      <c r="D826" s="6">
        <v>32</v>
      </c>
      <c r="E826" s="7">
        <f t="shared" si="12"/>
        <v>1.343803804644522E-3</v>
      </c>
    </row>
    <row r="827" spans="1:5" x14ac:dyDescent="0.2">
      <c r="A827" s="5" t="s">
        <v>149</v>
      </c>
      <c r="B827" s="8" t="s">
        <v>2079</v>
      </c>
      <c r="C827" s="6">
        <v>43919</v>
      </c>
      <c r="D827" s="6">
        <v>31</v>
      </c>
      <c r="E827" s="7">
        <f t="shared" si="12"/>
        <v>7.058448507479678E-4</v>
      </c>
    </row>
    <row r="828" spans="1:5" x14ac:dyDescent="0.2">
      <c r="A828" s="5" t="s">
        <v>473</v>
      </c>
      <c r="B828" s="8" t="s">
        <v>2238</v>
      </c>
      <c r="C828" s="6">
        <v>40970</v>
      </c>
      <c r="D828" s="6">
        <v>31</v>
      </c>
      <c r="E828" s="7">
        <f t="shared" si="12"/>
        <v>7.566512082011228E-4</v>
      </c>
    </row>
    <row r="829" spans="1:5" x14ac:dyDescent="0.2">
      <c r="A829" s="5" t="s">
        <v>846</v>
      </c>
      <c r="B829" s="8" t="s">
        <v>2386</v>
      </c>
      <c r="C829" s="6">
        <v>6278</v>
      </c>
      <c r="D829" s="6">
        <v>31</v>
      </c>
      <c r="E829" s="7">
        <f t="shared" si="12"/>
        <v>4.9378783051927362E-3</v>
      </c>
    </row>
    <row r="830" spans="1:5" x14ac:dyDescent="0.2">
      <c r="A830" s="5" t="s">
        <v>1029</v>
      </c>
      <c r="B830" s="8" t="s">
        <v>1030</v>
      </c>
      <c r="C830" s="6">
        <v>19163</v>
      </c>
      <c r="D830" s="6">
        <v>31</v>
      </c>
      <c r="E830" s="7">
        <f t="shared" si="12"/>
        <v>1.6177007775400511E-3</v>
      </c>
    </row>
    <row r="831" spans="1:5" x14ac:dyDescent="0.2">
      <c r="A831" s="5" t="s">
        <v>1172</v>
      </c>
      <c r="B831" s="8" t="s">
        <v>2521</v>
      </c>
      <c r="C831" s="6">
        <v>16307</v>
      </c>
      <c r="D831" s="6">
        <v>31</v>
      </c>
      <c r="E831" s="7">
        <f t="shared" si="12"/>
        <v>1.9010241000797204E-3</v>
      </c>
    </row>
    <row r="832" spans="1:5" x14ac:dyDescent="0.2">
      <c r="A832" s="5" t="s">
        <v>1274</v>
      </c>
      <c r="B832" s="8" t="s">
        <v>2564</v>
      </c>
      <c r="C832" s="6">
        <v>4206</v>
      </c>
      <c r="D832" s="6">
        <v>31</v>
      </c>
      <c r="E832" s="7">
        <f t="shared" si="12"/>
        <v>7.370423204945316E-3</v>
      </c>
    </row>
    <row r="833" spans="1:5" x14ac:dyDescent="0.2">
      <c r="A833" s="5" t="s">
        <v>1439</v>
      </c>
      <c r="B833" s="8" t="s">
        <v>2634</v>
      </c>
      <c r="C833" s="6">
        <v>4102</v>
      </c>
      <c r="D833" s="6">
        <v>31</v>
      </c>
      <c r="E833" s="7">
        <f t="shared" si="12"/>
        <v>7.5572891272549974E-3</v>
      </c>
    </row>
    <row r="834" spans="1:5" x14ac:dyDescent="0.2">
      <c r="A834" s="5" t="s">
        <v>1440</v>
      </c>
      <c r="B834" s="8" t="s">
        <v>1441</v>
      </c>
      <c r="C834" s="6">
        <v>950</v>
      </c>
      <c r="D834" s="6">
        <v>31</v>
      </c>
      <c r="E834" s="7">
        <f t="shared" si="12"/>
        <v>3.2631578947368421E-2</v>
      </c>
    </row>
    <row r="835" spans="1:5" x14ac:dyDescent="0.2">
      <c r="A835" s="5" t="s">
        <v>94</v>
      </c>
      <c r="B835" s="8" t="s">
        <v>95</v>
      </c>
      <c r="C835" s="6">
        <v>1865</v>
      </c>
      <c r="D835" s="6">
        <v>30</v>
      </c>
      <c r="E835" s="7">
        <f t="shared" si="12"/>
        <v>1.6085790884718499E-2</v>
      </c>
    </row>
    <row r="836" spans="1:5" x14ac:dyDescent="0.2">
      <c r="A836" s="5" t="s">
        <v>103</v>
      </c>
      <c r="B836" s="8" t="s">
        <v>104</v>
      </c>
      <c r="C836" s="6">
        <v>815</v>
      </c>
      <c r="D836" s="6">
        <v>30</v>
      </c>
      <c r="E836" s="7">
        <f t="shared" si="12"/>
        <v>3.6809815950920248E-2</v>
      </c>
    </row>
    <row r="837" spans="1:5" x14ac:dyDescent="0.2">
      <c r="A837" s="5" t="s">
        <v>111</v>
      </c>
      <c r="B837" s="8" t="s">
        <v>2065</v>
      </c>
      <c r="C837" s="6">
        <v>3782</v>
      </c>
      <c r="D837" s="6">
        <v>30</v>
      </c>
      <c r="E837" s="7">
        <f t="shared" si="12"/>
        <v>7.9323109465891072E-3</v>
      </c>
    </row>
    <row r="838" spans="1:5" x14ac:dyDescent="0.2">
      <c r="A838" s="5" t="s">
        <v>362</v>
      </c>
      <c r="B838" s="8" t="s">
        <v>2180</v>
      </c>
      <c r="C838" s="6">
        <v>69</v>
      </c>
      <c r="D838" s="6">
        <v>30</v>
      </c>
      <c r="E838" s="7">
        <f t="shared" si="12"/>
        <v>0.43478260869565216</v>
      </c>
    </row>
    <row r="839" spans="1:5" x14ac:dyDescent="0.2">
      <c r="A839" s="5" t="s">
        <v>468</v>
      </c>
      <c r="B839" s="8" t="s">
        <v>469</v>
      </c>
      <c r="C839" s="6">
        <v>9989</v>
      </c>
      <c r="D839" s="6">
        <v>30</v>
      </c>
      <c r="E839" s="7">
        <f t="shared" si="12"/>
        <v>3.0033036339973973E-3</v>
      </c>
    </row>
    <row r="840" spans="1:5" x14ac:dyDescent="0.2">
      <c r="A840" s="5" t="s">
        <v>911</v>
      </c>
      <c r="B840" s="8" t="s">
        <v>2409</v>
      </c>
      <c r="C840" s="6">
        <v>21107</v>
      </c>
      <c r="D840" s="6">
        <v>30</v>
      </c>
      <c r="E840" s="7">
        <f t="shared" ref="E840:E903" si="13">D840/C840</f>
        <v>1.4213294167811626E-3</v>
      </c>
    </row>
    <row r="841" spans="1:5" x14ac:dyDescent="0.2">
      <c r="A841" s="5" t="s">
        <v>1209</v>
      </c>
      <c r="B841" s="8" t="s">
        <v>2535</v>
      </c>
      <c r="C841" s="6">
        <v>137</v>
      </c>
      <c r="D841" s="6">
        <v>30</v>
      </c>
      <c r="E841" s="7">
        <f t="shared" si="13"/>
        <v>0.21897810218978103</v>
      </c>
    </row>
    <row r="842" spans="1:5" x14ac:dyDescent="0.2">
      <c r="A842" s="5" t="s">
        <v>1252</v>
      </c>
      <c r="B842" s="8" t="s">
        <v>1253</v>
      </c>
      <c r="C842" s="6">
        <v>2737</v>
      </c>
      <c r="D842" s="6">
        <v>30</v>
      </c>
      <c r="E842" s="7">
        <f t="shared" si="13"/>
        <v>1.0960906101571063E-2</v>
      </c>
    </row>
    <row r="843" spans="1:5" x14ac:dyDescent="0.2">
      <c r="A843" s="5" t="s">
        <v>1272</v>
      </c>
      <c r="B843" s="8" t="s">
        <v>1273</v>
      </c>
      <c r="C843" s="6">
        <v>20370</v>
      </c>
      <c r="D843" s="6">
        <v>30</v>
      </c>
      <c r="E843" s="7">
        <f t="shared" si="13"/>
        <v>1.4727540500736377E-3</v>
      </c>
    </row>
    <row r="844" spans="1:5" x14ac:dyDescent="0.2">
      <c r="A844" s="5" t="s">
        <v>52</v>
      </c>
      <c r="B844" s="8" t="s">
        <v>53</v>
      </c>
      <c r="C844" s="6">
        <v>149</v>
      </c>
      <c r="D844" s="6">
        <v>29</v>
      </c>
      <c r="E844" s="7">
        <f t="shared" si="13"/>
        <v>0.19463087248322147</v>
      </c>
    </row>
    <row r="845" spans="1:5" x14ac:dyDescent="0.2">
      <c r="A845" s="5" t="s">
        <v>153</v>
      </c>
      <c r="B845" s="8" t="s">
        <v>2083</v>
      </c>
      <c r="C845" s="6">
        <v>909590</v>
      </c>
      <c r="D845" s="6">
        <v>29</v>
      </c>
      <c r="E845" s="7">
        <f t="shared" si="13"/>
        <v>3.1882496509416329E-5</v>
      </c>
    </row>
    <row r="846" spans="1:5" x14ac:dyDescent="0.2">
      <c r="A846" s="5" t="s">
        <v>223</v>
      </c>
      <c r="B846" s="8" t="s">
        <v>224</v>
      </c>
      <c r="C846" s="6">
        <v>36170</v>
      </c>
      <c r="D846" s="6">
        <v>29</v>
      </c>
      <c r="E846" s="7">
        <f t="shared" si="13"/>
        <v>8.0176942217307159E-4</v>
      </c>
    </row>
    <row r="847" spans="1:5" x14ac:dyDescent="0.2">
      <c r="A847" s="5" t="s">
        <v>390</v>
      </c>
      <c r="B847" s="8" t="s">
        <v>2193</v>
      </c>
      <c r="C847" s="6">
        <v>3930</v>
      </c>
      <c r="D847" s="6">
        <v>29</v>
      </c>
      <c r="E847" s="7">
        <f t="shared" si="13"/>
        <v>7.3791348600508906E-3</v>
      </c>
    </row>
    <row r="848" spans="1:5" x14ac:dyDescent="0.2">
      <c r="A848" s="5" t="s">
        <v>476</v>
      </c>
      <c r="B848" s="8" t="s">
        <v>2241</v>
      </c>
      <c r="C848" s="6">
        <v>3611</v>
      </c>
      <c r="D848" s="6">
        <v>29</v>
      </c>
      <c r="E848" s="7">
        <f t="shared" si="13"/>
        <v>8.0310163389642752E-3</v>
      </c>
    </row>
    <row r="849" spans="1:5" x14ac:dyDescent="0.2">
      <c r="A849" s="5" t="s">
        <v>770</v>
      </c>
      <c r="B849" s="8" t="s">
        <v>2361</v>
      </c>
      <c r="C849" s="6">
        <v>3060</v>
      </c>
      <c r="D849" s="6">
        <v>29</v>
      </c>
      <c r="E849" s="7">
        <f t="shared" si="13"/>
        <v>9.4771241830065352E-3</v>
      </c>
    </row>
    <row r="850" spans="1:5" x14ac:dyDescent="0.2">
      <c r="A850" s="5" t="s">
        <v>781</v>
      </c>
      <c r="B850" s="8" t="s">
        <v>2366</v>
      </c>
      <c r="C850" s="6">
        <v>632</v>
      </c>
      <c r="D850" s="6">
        <v>29</v>
      </c>
      <c r="E850" s="7">
        <f t="shared" si="13"/>
        <v>4.588607594936709E-2</v>
      </c>
    </row>
    <row r="851" spans="1:5" x14ac:dyDescent="0.2">
      <c r="A851" s="5" t="s">
        <v>1081</v>
      </c>
      <c r="B851" s="8" t="s">
        <v>2155</v>
      </c>
      <c r="C851" s="6">
        <v>7122</v>
      </c>
      <c r="D851" s="6">
        <v>29</v>
      </c>
      <c r="E851" s="7">
        <f t="shared" si="13"/>
        <v>4.0718899185622015E-3</v>
      </c>
    </row>
    <row r="852" spans="1:5" x14ac:dyDescent="0.2">
      <c r="A852" s="5" t="s">
        <v>1164</v>
      </c>
      <c r="B852" s="8" t="s">
        <v>1165</v>
      </c>
      <c r="C852" s="6">
        <v>7812</v>
      </c>
      <c r="D852" s="6">
        <v>29</v>
      </c>
      <c r="E852" s="7">
        <f t="shared" si="13"/>
        <v>3.7122375832053254E-3</v>
      </c>
    </row>
    <row r="853" spans="1:5" x14ac:dyDescent="0.2">
      <c r="A853" s="5" t="s">
        <v>214</v>
      </c>
      <c r="B853" s="8" t="s">
        <v>2112</v>
      </c>
      <c r="C853" s="6">
        <v>9979</v>
      </c>
      <c r="D853" s="6">
        <v>28</v>
      </c>
      <c r="E853" s="7">
        <f t="shared" si="13"/>
        <v>2.8058923739853691E-3</v>
      </c>
    </row>
    <row r="854" spans="1:5" x14ac:dyDescent="0.2">
      <c r="A854" s="5" t="s">
        <v>291</v>
      </c>
      <c r="B854" s="8" t="s">
        <v>292</v>
      </c>
      <c r="C854" s="6">
        <v>431</v>
      </c>
      <c r="D854" s="6">
        <v>28</v>
      </c>
      <c r="E854" s="7">
        <f t="shared" si="13"/>
        <v>6.4965197215777259E-2</v>
      </c>
    </row>
    <row r="855" spans="1:5" x14ac:dyDescent="0.2">
      <c r="A855" s="5" t="s">
        <v>726</v>
      </c>
      <c r="B855" s="8" t="s">
        <v>727</v>
      </c>
      <c r="C855" s="6">
        <v>13208</v>
      </c>
      <c r="D855" s="6">
        <v>28</v>
      </c>
      <c r="E855" s="7">
        <f t="shared" si="13"/>
        <v>2.1199273167777106E-3</v>
      </c>
    </row>
    <row r="856" spans="1:5" x14ac:dyDescent="0.2">
      <c r="A856" s="5" t="s">
        <v>778</v>
      </c>
      <c r="B856" s="8" t="s">
        <v>2365</v>
      </c>
      <c r="C856" s="6">
        <v>2177</v>
      </c>
      <c r="D856" s="6">
        <v>28</v>
      </c>
      <c r="E856" s="7">
        <f t="shared" si="13"/>
        <v>1.2861736334405145E-2</v>
      </c>
    </row>
    <row r="857" spans="1:5" x14ac:dyDescent="0.2">
      <c r="A857" s="5" t="s">
        <v>784</v>
      </c>
      <c r="B857" s="8" t="s">
        <v>2368</v>
      </c>
      <c r="C857" s="6">
        <v>3647</v>
      </c>
      <c r="D857" s="6">
        <v>28</v>
      </c>
      <c r="E857" s="7">
        <f t="shared" si="13"/>
        <v>7.677543186180422E-3</v>
      </c>
    </row>
    <row r="858" spans="1:5" x14ac:dyDescent="0.2">
      <c r="A858" s="5" t="s">
        <v>1042</v>
      </c>
      <c r="B858" s="8" t="s">
        <v>2470</v>
      </c>
      <c r="C858" s="6">
        <v>539</v>
      </c>
      <c r="D858" s="6">
        <v>28</v>
      </c>
      <c r="E858" s="7">
        <f t="shared" si="13"/>
        <v>5.1948051948051951E-2</v>
      </c>
    </row>
    <row r="859" spans="1:5" x14ac:dyDescent="0.2">
      <c r="A859" s="5" t="s">
        <v>1158</v>
      </c>
      <c r="B859" s="8" t="s">
        <v>2517</v>
      </c>
      <c r="C859" s="6">
        <v>11853</v>
      </c>
      <c r="D859" s="6">
        <v>28</v>
      </c>
      <c r="E859" s="7">
        <f t="shared" si="13"/>
        <v>2.3622711549818611E-3</v>
      </c>
    </row>
    <row r="860" spans="1:5" x14ac:dyDescent="0.2">
      <c r="A860" s="5" t="s">
        <v>1400</v>
      </c>
      <c r="B860" s="8" t="s">
        <v>2248</v>
      </c>
      <c r="C860" s="6">
        <v>3060</v>
      </c>
      <c r="D860" s="6">
        <v>28</v>
      </c>
      <c r="E860" s="7">
        <f t="shared" si="13"/>
        <v>9.1503267973856214E-3</v>
      </c>
    </row>
    <row r="861" spans="1:5" x14ac:dyDescent="0.2">
      <c r="A861" s="5" t="s">
        <v>584</v>
      </c>
      <c r="B861" s="8" t="s">
        <v>2311</v>
      </c>
      <c r="C861" s="6">
        <v>17183</v>
      </c>
      <c r="D861" s="6">
        <v>27</v>
      </c>
      <c r="E861" s="7">
        <f t="shared" si="13"/>
        <v>1.5713204911831462E-3</v>
      </c>
    </row>
    <row r="862" spans="1:5" x14ac:dyDescent="0.2">
      <c r="A862" s="5" t="s">
        <v>942</v>
      </c>
      <c r="B862" s="8" t="s">
        <v>2422</v>
      </c>
      <c r="C862" s="6">
        <v>977</v>
      </c>
      <c r="D862" s="6">
        <v>27</v>
      </c>
      <c r="E862" s="7">
        <f t="shared" si="13"/>
        <v>2.7635619242579325E-2</v>
      </c>
    </row>
    <row r="863" spans="1:5" x14ac:dyDescent="0.2">
      <c r="A863" s="5" t="s">
        <v>978</v>
      </c>
      <c r="B863" s="8" t="s">
        <v>2442</v>
      </c>
      <c r="C863" s="6">
        <v>2870</v>
      </c>
      <c r="D863" s="6">
        <v>27</v>
      </c>
      <c r="E863" s="7">
        <f t="shared" si="13"/>
        <v>9.4076655052264813E-3</v>
      </c>
    </row>
    <row r="864" spans="1:5" x14ac:dyDescent="0.2">
      <c r="A864" s="5" t="s">
        <v>1241</v>
      </c>
      <c r="B864" s="8" t="s">
        <v>2552</v>
      </c>
      <c r="C864" s="6">
        <v>8878</v>
      </c>
      <c r="D864" s="6">
        <v>27</v>
      </c>
      <c r="E864" s="7">
        <f t="shared" si="13"/>
        <v>3.041225501239018E-3</v>
      </c>
    </row>
    <row r="865" spans="1:5" x14ac:dyDescent="0.2">
      <c r="A865" s="5" t="s">
        <v>108</v>
      </c>
      <c r="B865" s="8" t="s">
        <v>2064</v>
      </c>
      <c r="C865" s="6">
        <v>997</v>
      </c>
      <c r="D865" s="6">
        <v>26</v>
      </c>
      <c r="E865" s="7">
        <f t="shared" si="13"/>
        <v>2.6078234704112337E-2</v>
      </c>
    </row>
    <row r="866" spans="1:5" x14ac:dyDescent="0.2">
      <c r="A866" s="5" t="s">
        <v>213</v>
      </c>
      <c r="B866" s="8" t="s">
        <v>2111</v>
      </c>
      <c r="C866" s="6">
        <v>1542</v>
      </c>
      <c r="D866" s="6">
        <v>26</v>
      </c>
      <c r="E866" s="7">
        <f t="shared" si="13"/>
        <v>1.6861219195849545E-2</v>
      </c>
    </row>
    <row r="867" spans="1:5" x14ac:dyDescent="0.2">
      <c r="A867" s="5" t="s">
        <v>293</v>
      </c>
      <c r="B867" s="8" t="s">
        <v>2140</v>
      </c>
      <c r="C867" s="6">
        <v>11029</v>
      </c>
      <c r="D867" s="6">
        <v>26</v>
      </c>
      <c r="E867" s="7">
        <f t="shared" si="13"/>
        <v>2.357421343730166E-3</v>
      </c>
    </row>
    <row r="868" spans="1:5" x14ac:dyDescent="0.2">
      <c r="A868" s="5" t="s">
        <v>460</v>
      </c>
      <c r="B868" s="8" t="s">
        <v>461</v>
      </c>
      <c r="C868" s="6">
        <v>1148</v>
      </c>
      <c r="D868" s="6">
        <v>26</v>
      </c>
      <c r="E868" s="7">
        <f t="shared" si="13"/>
        <v>2.2648083623693381E-2</v>
      </c>
    </row>
    <row r="869" spans="1:5" x14ac:dyDescent="0.2">
      <c r="A869" s="5" t="s">
        <v>545</v>
      </c>
      <c r="B869" s="8" t="s">
        <v>2251</v>
      </c>
      <c r="C869" s="6">
        <v>329</v>
      </c>
      <c r="D869" s="6">
        <v>26</v>
      </c>
      <c r="E869" s="7">
        <f t="shared" si="13"/>
        <v>7.9027355623100301E-2</v>
      </c>
    </row>
    <row r="870" spans="1:5" x14ac:dyDescent="0.2">
      <c r="A870" s="5" t="s">
        <v>712</v>
      </c>
      <c r="B870" s="8" t="s">
        <v>2155</v>
      </c>
      <c r="C870" s="6">
        <v>12762</v>
      </c>
      <c r="D870" s="6">
        <v>26</v>
      </c>
      <c r="E870" s="7">
        <f t="shared" si="13"/>
        <v>2.037298229117693E-3</v>
      </c>
    </row>
    <row r="871" spans="1:5" x14ac:dyDescent="0.2">
      <c r="A871" s="5" t="s">
        <v>1071</v>
      </c>
      <c r="B871" s="8" t="s">
        <v>2483</v>
      </c>
      <c r="C871" s="6">
        <v>9782</v>
      </c>
      <c r="D871" s="6">
        <v>26</v>
      </c>
      <c r="E871" s="7">
        <f t="shared" si="13"/>
        <v>2.65794316090779E-3</v>
      </c>
    </row>
    <row r="872" spans="1:5" x14ac:dyDescent="0.2">
      <c r="A872" s="5" t="s">
        <v>1210</v>
      </c>
      <c r="B872" s="8" t="s">
        <v>2536</v>
      </c>
      <c r="C872" s="6">
        <v>251312</v>
      </c>
      <c r="D872" s="6">
        <v>26</v>
      </c>
      <c r="E872" s="7">
        <f t="shared" si="13"/>
        <v>1.0345705736295919E-4</v>
      </c>
    </row>
    <row r="873" spans="1:5" x14ac:dyDescent="0.2">
      <c r="A873" s="5" t="s">
        <v>1213</v>
      </c>
      <c r="B873" s="8" t="s">
        <v>2538</v>
      </c>
      <c r="C873" s="6">
        <v>12202</v>
      </c>
      <c r="D873" s="6">
        <v>26</v>
      </c>
      <c r="E873" s="7">
        <f t="shared" si="13"/>
        <v>2.1307982297983936E-3</v>
      </c>
    </row>
    <row r="874" spans="1:5" x14ac:dyDescent="0.2">
      <c r="A874" s="5" t="s">
        <v>1236</v>
      </c>
      <c r="B874" s="8" t="s">
        <v>2548</v>
      </c>
      <c r="C874" s="6">
        <v>13806</v>
      </c>
      <c r="D874" s="6">
        <v>26</v>
      </c>
      <c r="E874" s="7">
        <f t="shared" si="13"/>
        <v>1.8832391713747645E-3</v>
      </c>
    </row>
    <row r="875" spans="1:5" x14ac:dyDescent="0.2">
      <c r="A875" s="5" t="s">
        <v>349</v>
      </c>
      <c r="B875" s="8" t="s">
        <v>2160</v>
      </c>
      <c r="C875" s="6">
        <v>264</v>
      </c>
      <c r="D875" s="6">
        <v>25</v>
      </c>
      <c r="E875" s="7">
        <f t="shared" si="13"/>
        <v>9.4696969696969696E-2</v>
      </c>
    </row>
    <row r="876" spans="1:5" x14ac:dyDescent="0.2">
      <c r="A876" s="5" t="s">
        <v>365</v>
      </c>
      <c r="B876" s="8" t="s">
        <v>2160</v>
      </c>
      <c r="C876" s="6">
        <v>84</v>
      </c>
      <c r="D876" s="6">
        <v>25</v>
      </c>
      <c r="E876" s="7">
        <f t="shared" si="13"/>
        <v>0.29761904761904762</v>
      </c>
    </row>
    <row r="877" spans="1:5" x14ac:dyDescent="0.2">
      <c r="A877" s="5" t="s">
        <v>423</v>
      </c>
      <c r="B877" s="8" t="s">
        <v>2213</v>
      </c>
      <c r="C877" s="6">
        <v>2208</v>
      </c>
      <c r="D877" s="6">
        <v>25</v>
      </c>
      <c r="E877" s="7">
        <f t="shared" si="13"/>
        <v>1.1322463768115942E-2</v>
      </c>
    </row>
    <row r="878" spans="1:5" x14ac:dyDescent="0.2">
      <c r="A878" s="5" t="s">
        <v>578</v>
      </c>
      <c r="B878" s="8" t="s">
        <v>2307</v>
      </c>
      <c r="C878" s="6">
        <v>107078</v>
      </c>
      <c r="D878" s="6">
        <v>25</v>
      </c>
      <c r="E878" s="7">
        <f t="shared" si="13"/>
        <v>2.3347466332953549E-4</v>
      </c>
    </row>
    <row r="879" spans="1:5" x14ac:dyDescent="0.2">
      <c r="A879" s="5" t="s">
        <v>631</v>
      </c>
      <c r="B879" s="8" t="s">
        <v>632</v>
      </c>
      <c r="C879" s="6">
        <v>8605</v>
      </c>
      <c r="D879" s="6">
        <v>25</v>
      </c>
      <c r="E879" s="7">
        <f t="shared" si="13"/>
        <v>2.905287623474724E-3</v>
      </c>
    </row>
    <row r="880" spans="1:5" x14ac:dyDescent="0.2">
      <c r="A880" s="5" t="s">
        <v>1018</v>
      </c>
      <c r="B880" s="8" t="s">
        <v>1019</v>
      </c>
      <c r="C880" s="6">
        <v>19481</v>
      </c>
      <c r="D880" s="6">
        <v>25</v>
      </c>
      <c r="E880" s="7">
        <f t="shared" si="13"/>
        <v>1.2833016785585955E-3</v>
      </c>
    </row>
    <row r="881" spans="1:5" x14ac:dyDescent="0.2">
      <c r="A881" s="5" t="s">
        <v>1069</v>
      </c>
      <c r="B881" s="8" t="s">
        <v>2481</v>
      </c>
      <c r="C881" s="6">
        <v>845</v>
      </c>
      <c r="D881" s="6">
        <v>25</v>
      </c>
      <c r="E881" s="7">
        <f t="shared" si="13"/>
        <v>2.9585798816568046E-2</v>
      </c>
    </row>
    <row r="882" spans="1:5" x14ac:dyDescent="0.2">
      <c r="A882" s="5" t="s">
        <v>1219</v>
      </c>
      <c r="B882" s="8" t="s">
        <v>2109</v>
      </c>
      <c r="C882" s="6">
        <v>4133</v>
      </c>
      <c r="D882" s="6">
        <v>25</v>
      </c>
      <c r="E882" s="7">
        <f t="shared" si="13"/>
        <v>6.0488749092668763E-3</v>
      </c>
    </row>
    <row r="883" spans="1:5" x14ac:dyDescent="0.2">
      <c r="A883" s="5" t="s">
        <v>484</v>
      </c>
      <c r="B883" s="8" t="s">
        <v>2246</v>
      </c>
      <c r="C883" s="6">
        <v>6604</v>
      </c>
      <c r="D883" s="6">
        <v>24</v>
      </c>
      <c r="E883" s="7">
        <f t="shared" si="13"/>
        <v>3.6341611144760752E-3</v>
      </c>
    </row>
    <row r="884" spans="1:5" x14ac:dyDescent="0.2">
      <c r="A884" s="5" t="s">
        <v>582</v>
      </c>
      <c r="B884" s="8" t="s">
        <v>2309</v>
      </c>
      <c r="C884" s="6">
        <v>20479</v>
      </c>
      <c r="D884" s="6">
        <v>24</v>
      </c>
      <c r="E884" s="7">
        <f t="shared" si="13"/>
        <v>1.1719322232530886E-3</v>
      </c>
    </row>
    <row r="885" spans="1:5" x14ac:dyDescent="0.2">
      <c r="A885" s="5" t="s">
        <v>793</v>
      </c>
      <c r="B885" s="8" t="s">
        <v>794</v>
      </c>
      <c r="C885" s="6">
        <v>5095</v>
      </c>
      <c r="D885" s="6">
        <v>24</v>
      </c>
      <c r="E885" s="7">
        <f t="shared" si="13"/>
        <v>4.7105004906771346E-3</v>
      </c>
    </row>
    <row r="886" spans="1:5" x14ac:dyDescent="0.2">
      <c r="A886" s="5" t="s">
        <v>975</v>
      </c>
      <c r="B886" s="8" t="s">
        <v>2439</v>
      </c>
      <c r="C886" s="6">
        <v>5045</v>
      </c>
      <c r="D886" s="6">
        <v>24</v>
      </c>
      <c r="E886" s="7">
        <f t="shared" si="13"/>
        <v>4.7571853320118934E-3</v>
      </c>
    </row>
    <row r="887" spans="1:5" x14ac:dyDescent="0.2">
      <c r="A887" s="5" t="s">
        <v>1046</v>
      </c>
      <c r="B887" s="8" t="s">
        <v>1047</v>
      </c>
      <c r="C887" s="6">
        <v>17031</v>
      </c>
      <c r="D887" s="6">
        <v>24</v>
      </c>
      <c r="E887" s="7">
        <f t="shared" si="13"/>
        <v>1.4091949973577594E-3</v>
      </c>
    </row>
    <row r="888" spans="1:5" x14ac:dyDescent="0.2">
      <c r="A888" s="5" t="s">
        <v>1120</v>
      </c>
      <c r="B888" s="8" t="s">
        <v>2504</v>
      </c>
      <c r="C888" s="6">
        <v>8787</v>
      </c>
      <c r="D888" s="6">
        <v>24</v>
      </c>
      <c r="E888" s="7">
        <f t="shared" si="13"/>
        <v>2.7313076135199728E-3</v>
      </c>
    </row>
    <row r="889" spans="1:5" x14ac:dyDescent="0.2">
      <c r="A889" s="5" t="s">
        <v>1247</v>
      </c>
      <c r="B889" s="8" t="s">
        <v>1248</v>
      </c>
      <c r="C889" s="6">
        <v>175377</v>
      </c>
      <c r="D889" s="6">
        <v>24</v>
      </c>
      <c r="E889" s="7">
        <f t="shared" si="13"/>
        <v>1.3684804734942439E-4</v>
      </c>
    </row>
    <row r="890" spans="1:5" x14ac:dyDescent="0.2">
      <c r="A890" s="5" t="s">
        <v>1345</v>
      </c>
      <c r="B890" s="8" t="s">
        <v>2600</v>
      </c>
      <c r="C890" s="6">
        <v>302598</v>
      </c>
      <c r="D890" s="6">
        <v>24</v>
      </c>
      <c r="E890" s="7">
        <f t="shared" si="13"/>
        <v>7.9313148137132435E-5</v>
      </c>
    </row>
    <row r="891" spans="1:5" x14ac:dyDescent="0.2">
      <c r="A891" s="5" t="s">
        <v>1375</v>
      </c>
      <c r="B891" s="8" t="s">
        <v>1376</v>
      </c>
      <c r="C891" s="6">
        <v>729</v>
      </c>
      <c r="D891" s="6">
        <v>24</v>
      </c>
      <c r="E891" s="7">
        <f t="shared" si="13"/>
        <v>3.292181069958848E-2</v>
      </c>
    </row>
    <row r="892" spans="1:5" x14ac:dyDescent="0.2">
      <c r="A892" s="5" t="s">
        <v>333</v>
      </c>
      <c r="B892" s="8" t="s">
        <v>334</v>
      </c>
      <c r="C892" s="6">
        <v>11312</v>
      </c>
      <c r="D892" s="6">
        <v>23</v>
      </c>
      <c r="E892" s="7">
        <f t="shared" si="13"/>
        <v>2.0332390381895332E-3</v>
      </c>
    </row>
    <row r="893" spans="1:5" x14ac:dyDescent="0.2">
      <c r="A893" s="5" t="s">
        <v>436</v>
      </c>
      <c r="B893" s="8" t="s">
        <v>437</v>
      </c>
      <c r="C893" s="6">
        <v>2016</v>
      </c>
      <c r="D893" s="6">
        <v>23</v>
      </c>
      <c r="E893" s="7">
        <f t="shared" si="13"/>
        <v>1.1408730158730158E-2</v>
      </c>
    </row>
    <row r="894" spans="1:5" x14ac:dyDescent="0.2">
      <c r="A894" s="5" t="s">
        <v>959</v>
      </c>
      <c r="B894" s="8" t="s">
        <v>2427</v>
      </c>
      <c r="C894" s="6">
        <v>11237</v>
      </c>
      <c r="D894" s="6">
        <v>23</v>
      </c>
      <c r="E894" s="7">
        <f t="shared" si="13"/>
        <v>2.0468096467028568E-3</v>
      </c>
    </row>
    <row r="895" spans="1:5" x14ac:dyDescent="0.2">
      <c r="A895" s="5" t="s">
        <v>1038</v>
      </c>
      <c r="B895" s="8" t="s">
        <v>2468</v>
      </c>
      <c r="C895" s="6">
        <v>3985</v>
      </c>
      <c r="D895" s="6">
        <v>23</v>
      </c>
      <c r="E895" s="7">
        <f t="shared" si="13"/>
        <v>5.7716436637390211E-3</v>
      </c>
    </row>
    <row r="896" spans="1:5" x14ac:dyDescent="0.2">
      <c r="A896" s="5" t="s">
        <v>1124</v>
      </c>
      <c r="B896" s="8" t="s">
        <v>1125</v>
      </c>
      <c r="C896" s="6">
        <v>8376</v>
      </c>
      <c r="D896" s="6">
        <v>23</v>
      </c>
      <c r="E896" s="7">
        <f t="shared" si="13"/>
        <v>2.7459407831900667E-3</v>
      </c>
    </row>
    <row r="897" spans="1:5" x14ac:dyDescent="0.2">
      <c r="A897" s="5" t="s">
        <v>1157</v>
      </c>
      <c r="B897" s="8" t="s">
        <v>2516</v>
      </c>
      <c r="C897" s="6">
        <v>105507</v>
      </c>
      <c r="D897" s="6">
        <v>23</v>
      </c>
      <c r="E897" s="7">
        <f t="shared" si="13"/>
        <v>2.179950145487977E-4</v>
      </c>
    </row>
    <row r="898" spans="1:5" x14ac:dyDescent="0.2">
      <c r="A898" s="5" t="s">
        <v>1159</v>
      </c>
      <c r="B898" s="8" t="s">
        <v>2518</v>
      </c>
      <c r="C898" s="6">
        <v>462</v>
      </c>
      <c r="D898" s="6">
        <v>23</v>
      </c>
      <c r="E898" s="7">
        <f t="shared" si="13"/>
        <v>4.9783549783549784E-2</v>
      </c>
    </row>
    <row r="899" spans="1:5" x14ac:dyDescent="0.2">
      <c r="A899" s="5" t="s">
        <v>1242</v>
      </c>
      <c r="B899" s="8" t="s">
        <v>2553</v>
      </c>
      <c r="C899" s="6">
        <v>2449</v>
      </c>
      <c r="D899" s="6">
        <v>23</v>
      </c>
      <c r="E899" s="7">
        <f t="shared" si="13"/>
        <v>9.391588403429971E-3</v>
      </c>
    </row>
    <row r="900" spans="1:5" x14ac:dyDescent="0.2">
      <c r="A900" s="5" t="s">
        <v>1348</v>
      </c>
      <c r="B900" s="8" t="s">
        <v>1349</v>
      </c>
      <c r="C900" s="6">
        <v>132611</v>
      </c>
      <c r="D900" s="6">
        <v>23</v>
      </c>
      <c r="E900" s="7">
        <f t="shared" si="13"/>
        <v>1.7343960908220284E-4</v>
      </c>
    </row>
    <row r="901" spans="1:5" x14ac:dyDescent="0.2">
      <c r="A901" s="5" t="s">
        <v>185</v>
      </c>
      <c r="B901" s="8" t="s">
        <v>2091</v>
      </c>
      <c r="C901" s="6">
        <v>52967</v>
      </c>
      <c r="D901" s="6">
        <v>22</v>
      </c>
      <c r="E901" s="7">
        <f t="shared" si="13"/>
        <v>4.1535295561387277E-4</v>
      </c>
    </row>
    <row r="902" spans="1:5" x14ac:dyDescent="0.2">
      <c r="A902" s="5" t="s">
        <v>201</v>
      </c>
      <c r="B902" s="8" t="s">
        <v>2099</v>
      </c>
      <c r="C902" s="6">
        <v>23603</v>
      </c>
      <c r="D902" s="6">
        <v>22</v>
      </c>
      <c r="E902" s="7">
        <f t="shared" si="13"/>
        <v>9.3208490446129732E-4</v>
      </c>
    </row>
    <row r="903" spans="1:5" x14ac:dyDescent="0.2">
      <c r="A903" s="5" t="s">
        <v>209</v>
      </c>
      <c r="B903" s="8" t="s">
        <v>2106</v>
      </c>
      <c r="C903" s="6">
        <v>10836</v>
      </c>
      <c r="D903" s="6">
        <v>22</v>
      </c>
      <c r="E903" s="7">
        <f t="shared" si="13"/>
        <v>2.0302694721299371E-3</v>
      </c>
    </row>
    <row r="904" spans="1:5" x14ac:dyDescent="0.2">
      <c r="A904" s="5" t="s">
        <v>302</v>
      </c>
      <c r="B904" s="8" t="s">
        <v>2147</v>
      </c>
      <c r="C904" s="6">
        <v>121</v>
      </c>
      <c r="D904" s="6">
        <v>22</v>
      </c>
      <c r="E904" s="7">
        <f t="shared" ref="E904:E967" si="14">D904/C904</f>
        <v>0.18181818181818182</v>
      </c>
    </row>
    <row r="905" spans="1:5" x14ac:dyDescent="0.2">
      <c r="A905" s="5" t="s">
        <v>548</v>
      </c>
      <c r="B905" s="8" t="s">
        <v>2287</v>
      </c>
      <c r="C905" s="6">
        <v>4550</v>
      </c>
      <c r="D905" s="6">
        <v>22</v>
      </c>
      <c r="E905" s="7">
        <f t="shared" si="14"/>
        <v>4.8351648351648352E-3</v>
      </c>
    </row>
    <row r="906" spans="1:5" x14ac:dyDescent="0.2">
      <c r="A906" s="5" t="s">
        <v>566</v>
      </c>
      <c r="B906" s="8" t="s">
        <v>2301</v>
      </c>
      <c r="C906" s="6">
        <v>14622</v>
      </c>
      <c r="D906" s="6">
        <v>22</v>
      </c>
      <c r="E906" s="7">
        <f t="shared" si="14"/>
        <v>1.5045821365066339E-3</v>
      </c>
    </row>
    <row r="907" spans="1:5" x14ac:dyDescent="0.2">
      <c r="A907" s="5" t="s">
        <v>800</v>
      </c>
      <c r="B907" s="8" t="s">
        <v>801</v>
      </c>
      <c r="C907" s="6">
        <v>32120</v>
      </c>
      <c r="D907" s="6">
        <v>22</v>
      </c>
      <c r="E907" s="7">
        <f t="shared" si="14"/>
        <v>6.8493150684931507E-4</v>
      </c>
    </row>
    <row r="908" spans="1:5" x14ac:dyDescent="0.2">
      <c r="A908" s="5" t="s">
        <v>875</v>
      </c>
      <c r="B908" s="8" t="s">
        <v>876</v>
      </c>
      <c r="C908" s="6">
        <v>20091</v>
      </c>
      <c r="D908" s="6">
        <v>22</v>
      </c>
      <c r="E908" s="7">
        <f t="shared" si="14"/>
        <v>1.0950176696033049E-3</v>
      </c>
    </row>
    <row r="909" spans="1:5" x14ac:dyDescent="0.2">
      <c r="A909" s="5" t="s">
        <v>957</v>
      </c>
      <c r="B909" s="8" t="s">
        <v>958</v>
      </c>
      <c r="C909" s="6">
        <v>1884</v>
      </c>
      <c r="D909" s="6">
        <v>22</v>
      </c>
      <c r="E909" s="7">
        <f t="shared" si="14"/>
        <v>1.167728237791932E-2</v>
      </c>
    </row>
    <row r="910" spans="1:5" x14ac:dyDescent="0.2">
      <c r="A910" s="5" t="s">
        <v>970</v>
      </c>
      <c r="B910" s="8" t="s">
        <v>2436</v>
      </c>
      <c r="C910" s="6">
        <v>52514</v>
      </c>
      <c r="D910" s="6">
        <v>22</v>
      </c>
      <c r="E910" s="7">
        <f t="shared" si="14"/>
        <v>4.1893590280687055E-4</v>
      </c>
    </row>
    <row r="911" spans="1:5" x14ac:dyDescent="0.2">
      <c r="A911" s="5" t="s">
        <v>1005</v>
      </c>
      <c r="B911" s="8" t="s">
        <v>1006</v>
      </c>
      <c r="C911" s="6">
        <v>9849</v>
      </c>
      <c r="D911" s="6">
        <v>22</v>
      </c>
      <c r="E911" s="7">
        <f t="shared" si="14"/>
        <v>2.2337293126205708E-3</v>
      </c>
    </row>
    <row r="912" spans="1:5" x14ac:dyDescent="0.2">
      <c r="A912" s="5" t="s">
        <v>1250</v>
      </c>
      <c r="B912" s="8" t="s">
        <v>1251</v>
      </c>
      <c r="C912" s="6">
        <v>2873</v>
      </c>
      <c r="D912" s="6">
        <v>22</v>
      </c>
      <c r="E912" s="7">
        <f t="shared" si="14"/>
        <v>7.657500870170553E-3</v>
      </c>
    </row>
    <row r="913" spans="1:5" x14ac:dyDescent="0.2">
      <c r="A913" s="5" t="s">
        <v>1330</v>
      </c>
      <c r="B913" s="8" t="s">
        <v>2591</v>
      </c>
      <c r="C913" s="6">
        <v>7955</v>
      </c>
      <c r="D913" s="6">
        <v>22</v>
      </c>
      <c r="E913" s="7">
        <f t="shared" si="14"/>
        <v>2.7655562539283468E-3</v>
      </c>
    </row>
    <row r="914" spans="1:5" x14ac:dyDescent="0.2">
      <c r="A914" s="5" t="s">
        <v>157</v>
      </c>
      <c r="B914" s="8" t="s">
        <v>158</v>
      </c>
      <c r="C914" s="6">
        <v>7875</v>
      </c>
      <c r="D914" s="6">
        <v>21</v>
      </c>
      <c r="E914" s="7">
        <f t="shared" si="14"/>
        <v>2.6666666666666666E-3</v>
      </c>
    </row>
    <row r="915" spans="1:5" x14ac:dyDescent="0.2">
      <c r="A915" s="5" t="s">
        <v>540</v>
      </c>
      <c r="B915" s="8" t="s">
        <v>541</v>
      </c>
      <c r="C915" s="6">
        <v>351</v>
      </c>
      <c r="D915" s="6">
        <v>21</v>
      </c>
      <c r="E915" s="7">
        <f t="shared" si="14"/>
        <v>5.9829059829059832E-2</v>
      </c>
    </row>
    <row r="916" spans="1:5" x14ac:dyDescent="0.2">
      <c r="A916" s="5" t="s">
        <v>718</v>
      </c>
      <c r="B916" s="8" t="s">
        <v>719</v>
      </c>
      <c r="C916" s="6">
        <v>14434</v>
      </c>
      <c r="D916" s="6">
        <v>21</v>
      </c>
      <c r="E916" s="7">
        <f t="shared" si="14"/>
        <v>1.454898157129001E-3</v>
      </c>
    </row>
    <row r="917" spans="1:5" x14ac:dyDescent="0.2">
      <c r="A917" s="5" t="s">
        <v>728</v>
      </c>
      <c r="B917" s="8" t="s">
        <v>729</v>
      </c>
      <c r="C917" s="6">
        <v>39750</v>
      </c>
      <c r="D917" s="6">
        <v>21</v>
      </c>
      <c r="E917" s="7">
        <f t="shared" si="14"/>
        <v>5.2830188679245285E-4</v>
      </c>
    </row>
    <row r="918" spans="1:5" x14ac:dyDescent="0.2">
      <c r="A918" s="5" t="s">
        <v>747</v>
      </c>
      <c r="B918" s="8" t="s">
        <v>2112</v>
      </c>
      <c r="C918" s="6">
        <v>21847</v>
      </c>
      <c r="D918" s="6">
        <v>21</v>
      </c>
      <c r="E918" s="7">
        <f t="shared" si="14"/>
        <v>9.6123037487984622E-4</v>
      </c>
    </row>
    <row r="919" spans="1:5" x14ac:dyDescent="0.2">
      <c r="A919" s="5" t="s">
        <v>788</v>
      </c>
      <c r="B919" s="8" t="s">
        <v>2369</v>
      </c>
      <c r="C919" s="6">
        <v>3000</v>
      </c>
      <c r="D919" s="6">
        <v>21</v>
      </c>
      <c r="E919" s="7">
        <f t="shared" si="14"/>
        <v>7.0000000000000001E-3</v>
      </c>
    </row>
    <row r="920" spans="1:5" x14ac:dyDescent="0.2">
      <c r="A920" s="5" t="s">
        <v>838</v>
      </c>
      <c r="B920" s="8" t="s">
        <v>2381</v>
      </c>
      <c r="C920" s="6">
        <v>963</v>
      </c>
      <c r="D920" s="6">
        <v>21</v>
      </c>
      <c r="E920" s="7">
        <f t="shared" si="14"/>
        <v>2.1806853582554516E-2</v>
      </c>
    </row>
    <row r="921" spans="1:5" x14ac:dyDescent="0.2">
      <c r="A921" s="5" t="s">
        <v>1115</v>
      </c>
      <c r="B921" s="8" t="s">
        <v>1116</v>
      </c>
      <c r="C921" s="6">
        <v>93382</v>
      </c>
      <c r="D921" s="6">
        <v>21</v>
      </c>
      <c r="E921" s="7">
        <f t="shared" si="14"/>
        <v>2.2488273971429183E-4</v>
      </c>
    </row>
    <row r="922" spans="1:5" x14ac:dyDescent="0.2">
      <c r="A922" s="5" t="s">
        <v>1257</v>
      </c>
      <c r="B922" s="8" t="s">
        <v>1258</v>
      </c>
      <c r="C922" s="6">
        <v>545</v>
      </c>
      <c r="D922" s="6">
        <v>21</v>
      </c>
      <c r="E922" s="7">
        <f t="shared" si="14"/>
        <v>3.8532110091743121E-2</v>
      </c>
    </row>
    <row r="923" spans="1:5" x14ac:dyDescent="0.2">
      <c r="A923" s="5" t="s">
        <v>1262</v>
      </c>
      <c r="B923" s="8" t="s">
        <v>1263</v>
      </c>
      <c r="C923" s="6">
        <v>3081</v>
      </c>
      <c r="D923" s="6">
        <v>21</v>
      </c>
      <c r="E923" s="7">
        <f t="shared" si="14"/>
        <v>6.815968841285297E-3</v>
      </c>
    </row>
    <row r="924" spans="1:5" x14ac:dyDescent="0.2">
      <c r="A924" s="5" t="s">
        <v>1290</v>
      </c>
      <c r="B924" s="8" t="s">
        <v>2574</v>
      </c>
      <c r="C924" s="6">
        <v>92716</v>
      </c>
      <c r="D924" s="6">
        <v>21</v>
      </c>
      <c r="E924" s="7">
        <f t="shared" si="14"/>
        <v>2.2649812330126408E-4</v>
      </c>
    </row>
    <row r="925" spans="1:5" x14ac:dyDescent="0.2">
      <c r="A925" s="5" t="s">
        <v>54</v>
      </c>
      <c r="B925" s="8" t="s">
        <v>55</v>
      </c>
      <c r="C925" s="6">
        <v>4694</v>
      </c>
      <c r="D925" s="6">
        <v>20</v>
      </c>
      <c r="E925" s="7">
        <f t="shared" si="14"/>
        <v>4.2607584149978693E-3</v>
      </c>
    </row>
    <row r="926" spans="1:5" x14ac:dyDescent="0.2">
      <c r="A926" s="5" t="s">
        <v>363</v>
      </c>
      <c r="B926" s="8" t="s">
        <v>2158</v>
      </c>
      <c r="C926" s="6">
        <v>134</v>
      </c>
      <c r="D926" s="6">
        <v>20</v>
      </c>
      <c r="E926" s="7">
        <f t="shared" si="14"/>
        <v>0.14925373134328357</v>
      </c>
    </row>
    <row r="927" spans="1:5" x14ac:dyDescent="0.2">
      <c r="A927" s="5" t="s">
        <v>397</v>
      </c>
      <c r="B927" s="8" t="s">
        <v>2196</v>
      </c>
      <c r="C927" s="6">
        <v>1421</v>
      </c>
      <c r="D927" s="6">
        <v>20</v>
      </c>
      <c r="E927" s="7">
        <f t="shared" si="14"/>
        <v>1.4074595355383532E-2</v>
      </c>
    </row>
    <row r="928" spans="1:5" x14ac:dyDescent="0.2">
      <c r="A928" s="5" t="s">
        <v>745</v>
      </c>
      <c r="B928" s="8" t="s">
        <v>746</v>
      </c>
      <c r="C928" s="6">
        <v>5813</v>
      </c>
      <c r="D928" s="6">
        <v>20</v>
      </c>
      <c r="E928" s="7">
        <f t="shared" si="14"/>
        <v>3.440564252537416E-3</v>
      </c>
    </row>
    <row r="929" spans="1:5" x14ac:dyDescent="0.2">
      <c r="A929" s="5" t="s">
        <v>857</v>
      </c>
      <c r="B929" s="8" t="s">
        <v>2391</v>
      </c>
      <c r="C929" s="6">
        <v>790</v>
      </c>
      <c r="D929" s="6">
        <v>20</v>
      </c>
      <c r="E929" s="7">
        <f t="shared" si="14"/>
        <v>2.5316455696202531E-2</v>
      </c>
    </row>
    <row r="930" spans="1:5" x14ac:dyDescent="0.2">
      <c r="A930" s="5" t="s">
        <v>1074</v>
      </c>
      <c r="B930" s="8" t="s">
        <v>2485</v>
      </c>
      <c r="C930" s="6">
        <v>3268</v>
      </c>
      <c r="D930" s="6">
        <v>20</v>
      </c>
      <c r="E930" s="7">
        <f t="shared" si="14"/>
        <v>6.1199510403916772E-3</v>
      </c>
    </row>
    <row r="931" spans="1:5" x14ac:dyDescent="0.2">
      <c r="A931" s="5" t="s">
        <v>1143</v>
      </c>
      <c r="B931" s="8" t="s">
        <v>2510</v>
      </c>
      <c r="C931" s="6">
        <v>901</v>
      </c>
      <c r="D931" s="6">
        <v>20</v>
      </c>
      <c r="E931" s="7">
        <f t="shared" si="14"/>
        <v>2.2197558268590455E-2</v>
      </c>
    </row>
    <row r="932" spans="1:5" x14ac:dyDescent="0.2">
      <c r="A932" s="5" t="s">
        <v>1175</v>
      </c>
      <c r="B932" s="8" t="s">
        <v>2522</v>
      </c>
      <c r="C932" s="6">
        <v>7605</v>
      </c>
      <c r="D932" s="6">
        <v>20</v>
      </c>
      <c r="E932" s="7">
        <f t="shared" si="14"/>
        <v>2.6298487836949377E-3</v>
      </c>
    </row>
    <row r="933" spans="1:5" x14ac:dyDescent="0.2">
      <c r="A933" s="5" t="s">
        <v>1182</v>
      </c>
      <c r="B933" s="8" t="s">
        <v>1183</v>
      </c>
      <c r="C933" s="6">
        <v>30640</v>
      </c>
      <c r="D933" s="6">
        <v>20</v>
      </c>
      <c r="E933" s="7">
        <f t="shared" si="14"/>
        <v>6.5274151436031332E-4</v>
      </c>
    </row>
    <row r="934" spans="1:5" x14ac:dyDescent="0.2">
      <c r="A934" s="5" t="s">
        <v>1329</v>
      </c>
      <c r="B934" s="8" t="s">
        <v>2590</v>
      </c>
      <c r="C934" s="6">
        <v>20540</v>
      </c>
      <c r="D934" s="6">
        <v>20</v>
      </c>
      <c r="E934" s="7">
        <f t="shared" si="14"/>
        <v>9.7370983446932818E-4</v>
      </c>
    </row>
    <row r="935" spans="1:5" x14ac:dyDescent="0.2">
      <c r="A935" s="5" t="s">
        <v>23</v>
      </c>
      <c r="B935" s="8" t="s">
        <v>24</v>
      </c>
      <c r="C935" s="6">
        <v>56</v>
      </c>
      <c r="D935" s="6">
        <v>19</v>
      </c>
      <c r="E935" s="7">
        <f t="shared" si="14"/>
        <v>0.3392857142857143</v>
      </c>
    </row>
    <row r="936" spans="1:5" x14ac:dyDescent="0.2">
      <c r="A936" s="5" t="s">
        <v>117</v>
      </c>
      <c r="B936" s="8" t="s">
        <v>118</v>
      </c>
      <c r="C936" s="6">
        <v>527</v>
      </c>
      <c r="D936" s="6">
        <v>19</v>
      </c>
      <c r="E936" s="7">
        <f t="shared" si="14"/>
        <v>3.6053130929791274E-2</v>
      </c>
    </row>
    <row r="937" spans="1:5" x14ac:dyDescent="0.2">
      <c r="A937" s="5" t="s">
        <v>159</v>
      </c>
      <c r="B937" s="8" t="s">
        <v>2085</v>
      </c>
      <c r="C937" s="6">
        <v>25807</v>
      </c>
      <c r="D937" s="6">
        <v>19</v>
      </c>
      <c r="E937" s="7">
        <f t="shared" si="14"/>
        <v>7.3623435501995581E-4</v>
      </c>
    </row>
    <row r="938" spans="1:5" x14ac:dyDescent="0.2">
      <c r="A938" s="5" t="s">
        <v>335</v>
      </c>
      <c r="B938" s="8" t="s">
        <v>336</v>
      </c>
      <c r="C938" s="6">
        <v>54476</v>
      </c>
      <c r="D938" s="6">
        <v>19</v>
      </c>
      <c r="E938" s="7">
        <f t="shared" si="14"/>
        <v>3.4877744327777368E-4</v>
      </c>
    </row>
    <row r="939" spans="1:5" x14ac:dyDescent="0.2">
      <c r="A939" s="5" t="s">
        <v>455</v>
      </c>
      <c r="B939" s="8" t="s">
        <v>2229</v>
      </c>
      <c r="C939" s="6">
        <v>7619</v>
      </c>
      <c r="D939" s="6">
        <v>19</v>
      </c>
      <c r="E939" s="7">
        <f t="shared" si="14"/>
        <v>2.4937655860349127E-3</v>
      </c>
    </row>
    <row r="940" spans="1:5" x14ac:dyDescent="0.2">
      <c r="A940" s="5" t="s">
        <v>497</v>
      </c>
      <c r="B940" s="8" t="s">
        <v>2255</v>
      </c>
      <c r="C940" s="6">
        <v>47259</v>
      </c>
      <c r="D940" s="6">
        <v>19</v>
      </c>
      <c r="E940" s="7">
        <f t="shared" si="14"/>
        <v>4.0203982310247781E-4</v>
      </c>
    </row>
    <row r="941" spans="1:5" x14ac:dyDescent="0.2">
      <c r="A941" s="5" t="s">
        <v>543</v>
      </c>
      <c r="B941" s="8" t="s">
        <v>2283</v>
      </c>
      <c r="C941" s="6">
        <v>9730</v>
      </c>
      <c r="D941" s="6">
        <v>19</v>
      </c>
      <c r="E941" s="7">
        <f t="shared" si="14"/>
        <v>1.9527235354573483E-3</v>
      </c>
    </row>
    <row r="942" spans="1:5" x14ac:dyDescent="0.2">
      <c r="A942" s="5" t="s">
        <v>636</v>
      </c>
      <c r="B942" s="8" t="s">
        <v>2325</v>
      </c>
      <c r="C942" s="6">
        <v>48633</v>
      </c>
      <c r="D942" s="6">
        <v>19</v>
      </c>
      <c r="E942" s="7">
        <f t="shared" si="14"/>
        <v>3.9068122468282853E-4</v>
      </c>
    </row>
    <row r="943" spans="1:5" x14ac:dyDescent="0.2">
      <c r="A943" s="5" t="s">
        <v>707</v>
      </c>
      <c r="B943" s="8" t="s">
        <v>708</v>
      </c>
      <c r="C943" s="6">
        <v>5587</v>
      </c>
      <c r="D943" s="6">
        <v>19</v>
      </c>
      <c r="E943" s="7">
        <f t="shared" si="14"/>
        <v>3.400751745122606E-3</v>
      </c>
    </row>
    <row r="944" spans="1:5" x14ac:dyDescent="0.2">
      <c r="A944" s="5" t="s">
        <v>980</v>
      </c>
      <c r="B944" s="8" t="s">
        <v>981</v>
      </c>
      <c r="C944" s="6">
        <v>2632</v>
      </c>
      <c r="D944" s="6">
        <v>19</v>
      </c>
      <c r="E944" s="7">
        <f t="shared" si="14"/>
        <v>7.2188449848024317E-3</v>
      </c>
    </row>
    <row r="945" spans="1:5" x14ac:dyDescent="0.2">
      <c r="A945" s="5" t="s">
        <v>1118</v>
      </c>
      <c r="B945" s="8" t="s">
        <v>1119</v>
      </c>
      <c r="C945" s="6">
        <v>4233</v>
      </c>
      <c r="D945" s="6">
        <v>19</v>
      </c>
      <c r="E945" s="7">
        <f t="shared" si="14"/>
        <v>4.4885424049137725E-3</v>
      </c>
    </row>
    <row r="946" spans="1:5" x14ac:dyDescent="0.2">
      <c r="A946" s="5" t="s">
        <v>1314</v>
      </c>
      <c r="B946" s="8" t="s">
        <v>1315</v>
      </c>
      <c r="C946" s="6">
        <v>124</v>
      </c>
      <c r="D946" s="6">
        <v>19</v>
      </c>
      <c r="E946" s="7">
        <f t="shared" si="14"/>
        <v>0.15322580645161291</v>
      </c>
    </row>
    <row r="947" spans="1:5" x14ac:dyDescent="0.2">
      <c r="A947" s="5" t="s">
        <v>192</v>
      </c>
      <c r="B947" s="8" t="s">
        <v>2094</v>
      </c>
      <c r="C947" s="6">
        <v>16109</v>
      </c>
      <c r="D947" s="6">
        <v>18</v>
      </c>
      <c r="E947" s="7">
        <f t="shared" si="14"/>
        <v>1.1173877956421876E-3</v>
      </c>
    </row>
    <row r="948" spans="1:5" x14ac:dyDescent="0.2">
      <c r="A948" s="5" t="s">
        <v>509</v>
      </c>
      <c r="B948" s="8" t="s">
        <v>2261</v>
      </c>
      <c r="C948" s="6">
        <v>1708</v>
      </c>
      <c r="D948" s="6">
        <v>18</v>
      </c>
      <c r="E948" s="7">
        <f t="shared" si="14"/>
        <v>1.0538641686182669E-2</v>
      </c>
    </row>
    <row r="949" spans="1:5" x14ac:dyDescent="0.2">
      <c r="A949" s="5" t="s">
        <v>742</v>
      </c>
      <c r="B949" s="8" t="s">
        <v>2343</v>
      </c>
      <c r="C949" s="6">
        <v>1217</v>
      </c>
      <c r="D949" s="6">
        <v>18</v>
      </c>
      <c r="E949" s="7">
        <f t="shared" si="14"/>
        <v>1.4790468364831553E-2</v>
      </c>
    </row>
    <row r="950" spans="1:5" x14ac:dyDescent="0.2">
      <c r="A950" s="5" t="s">
        <v>749</v>
      </c>
      <c r="B950" s="8" t="s">
        <v>750</v>
      </c>
      <c r="C950" s="6">
        <v>20834</v>
      </c>
      <c r="D950" s="6">
        <v>18</v>
      </c>
      <c r="E950" s="7">
        <f t="shared" si="14"/>
        <v>8.6397235288470774E-4</v>
      </c>
    </row>
    <row r="951" spans="1:5" x14ac:dyDescent="0.2">
      <c r="A951" s="5" t="s">
        <v>771</v>
      </c>
      <c r="B951" s="8" t="s">
        <v>2362</v>
      </c>
      <c r="C951" s="6">
        <v>8676</v>
      </c>
      <c r="D951" s="6">
        <v>18</v>
      </c>
      <c r="E951" s="7">
        <f t="shared" si="14"/>
        <v>2.0746887966804979E-3</v>
      </c>
    </row>
    <row r="952" spans="1:5" x14ac:dyDescent="0.2">
      <c r="A952" s="5" t="s">
        <v>891</v>
      </c>
      <c r="B952" s="8" t="s">
        <v>892</v>
      </c>
      <c r="C952" s="6">
        <v>167</v>
      </c>
      <c r="D952" s="6">
        <v>18</v>
      </c>
      <c r="E952" s="7">
        <f t="shared" si="14"/>
        <v>0.10778443113772455</v>
      </c>
    </row>
    <row r="953" spans="1:5" x14ac:dyDescent="0.2">
      <c r="A953" s="5" t="s">
        <v>1022</v>
      </c>
      <c r="B953" s="8" t="s">
        <v>2462</v>
      </c>
      <c r="C953" s="6">
        <v>26348</v>
      </c>
      <c r="D953" s="6">
        <v>18</v>
      </c>
      <c r="E953" s="7">
        <f t="shared" si="14"/>
        <v>6.8316380749962042E-4</v>
      </c>
    </row>
    <row r="954" spans="1:5" x14ac:dyDescent="0.2">
      <c r="A954" s="5" t="s">
        <v>1094</v>
      </c>
      <c r="B954" s="8" t="s">
        <v>2497</v>
      </c>
      <c r="C954" s="6">
        <v>2769</v>
      </c>
      <c r="D954" s="6">
        <v>18</v>
      </c>
      <c r="E954" s="7">
        <f t="shared" si="14"/>
        <v>6.5005417118093175E-3</v>
      </c>
    </row>
    <row r="955" spans="1:5" x14ac:dyDescent="0.2">
      <c r="A955" s="5" t="s">
        <v>1169</v>
      </c>
      <c r="B955" s="8" t="s">
        <v>2203</v>
      </c>
      <c r="C955" s="6">
        <v>1819</v>
      </c>
      <c r="D955" s="6">
        <v>18</v>
      </c>
      <c r="E955" s="7">
        <f t="shared" si="14"/>
        <v>9.8955470038482683E-3</v>
      </c>
    </row>
    <row r="956" spans="1:5" x14ac:dyDescent="0.2">
      <c r="A956" s="5" t="s">
        <v>1302</v>
      </c>
      <c r="B956" s="8" t="s">
        <v>2579</v>
      </c>
      <c r="C956" s="6">
        <v>13550</v>
      </c>
      <c r="D956" s="6">
        <v>18</v>
      </c>
      <c r="E956" s="7">
        <f t="shared" si="14"/>
        <v>1.3284132841328412E-3</v>
      </c>
    </row>
    <row r="957" spans="1:5" x14ac:dyDescent="0.2">
      <c r="A957" s="5" t="s">
        <v>25</v>
      </c>
      <c r="B957" s="8" t="s">
        <v>26</v>
      </c>
      <c r="C957" s="6">
        <v>1561</v>
      </c>
      <c r="D957" s="6">
        <v>17</v>
      </c>
      <c r="E957" s="7">
        <f t="shared" si="14"/>
        <v>1.0890454836643177E-2</v>
      </c>
    </row>
    <row r="958" spans="1:5" x14ac:dyDescent="0.2">
      <c r="A958" s="5" t="s">
        <v>45</v>
      </c>
      <c r="B958" s="8" t="s">
        <v>2051</v>
      </c>
      <c r="C958" s="6">
        <v>8583</v>
      </c>
      <c r="D958" s="6">
        <v>17</v>
      </c>
      <c r="E958" s="7">
        <f t="shared" si="14"/>
        <v>1.9806594430851684E-3</v>
      </c>
    </row>
    <row r="959" spans="1:5" x14ac:dyDescent="0.2">
      <c r="A959" s="5" t="s">
        <v>323</v>
      </c>
      <c r="B959" s="8" t="s">
        <v>324</v>
      </c>
      <c r="C959" s="6">
        <v>11080</v>
      </c>
      <c r="D959" s="6">
        <v>17</v>
      </c>
      <c r="E959" s="7">
        <f t="shared" si="14"/>
        <v>1.5342960288808663E-3</v>
      </c>
    </row>
    <row r="960" spans="1:5" x14ac:dyDescent="0.2">
      <c r="A960" s="5" t="s">
        <v>785</v>
      </c>
      <c r="B960" s="8" t="s">
        <v>2199</v>
      </c>
      <c r="C960" s="6">
        <v>1130</v>
      </c>
      <c r="D960" s="6">
        <v>17</v>
      </c>
      <c r="E960" s="7">
        <f t="shared" si="14"/>
        <v>1.5044247787610619E-2</v>
      </c>
    </row>
    <row r="961" spans="1:5" x14ac:dyDescent="0.2">
      <c r="A961" s="5" t="s">
        <v>809</v>
      </c>
      <c r="B961" s="8" t="s">
        <v>810</v>
      </c>
      <c r="C961" s="6">
        <v>4838</v>
      </c>
      <c r="D961" s="6">
        <v>17</v>
      </c>
      <c r="E961" s="7">
        <f t="shared" si="14"/>
        <v>3.5138486978090119E-3</v>
      </c>
    </row>
    <row r="962" spans="1:5" x14ac:dyDescent="0.2">
      <c r="A962" s="5" t="s">
        <v>882</v>
      </c>
      <c r="B962" s="8" t="s">
        <v>883</v>
      </c>
      <c r="C962" s="6">
        <v>20689</v>
      </c>
      <c r="D962" s="6">
        <v>17</v>
      </c>
      <c r="E962" s="7">
        <f t="shared" si="14"/>
        <v>8.2169268693508624E-4</v>
      </c>
    </row>
    <row r="963" spans="1:5" x14ac:dyDescent="0.2">
      <c r="A963" s="5" t="s">
        <v>1023</v>
      </c>
      <c r="B963" s="8" t="s">
        <v>2463</v>
      </c>
      <c r="C963" s="6">
        <v>17903</v>
      </c>
      <c r="D963" s="6">
        <v>17</v>
      </c>
      <c r="E963" s="7">
        <f t="shared" si="14"/>
        <v>9.4956152600122882E-4</v>
      </c>
    </row>
    <row r="964" spans="1:5" x14ac:dyDescent="0.2">
      <c r="A964" s="5" t="s">
        <v>1052</v>
      </c>
      <c r="B964" s="8" t="s">
        <v>2474</v>
      </c>
      <c r="C964" s="6">
        <v>3223</v>
      </c>
      <c r="D964" s="6">
        <v>17</v>
      </c>
      <c r="E964" s="7">
        <f t="shared" si="14"/>
        <v>5.2745888923363326E-3</v>
      </c>
    </row>
    <row r="965" spans="1:5" x14ac:dyDescent="0.2">
      <c r="A965" s="5" t="s">
        <v>99</v>
      </c>
      <c r="B965" s="8" t="s">
        <v>100</v>
      </c>
      <c r="C965" s="6">
        <v>539</v>
      </c>
      <c r="D965" s="6">
        <v>16</v>
      </c>
      <c r="E965" s="7">
        <f t="shared" si="14"/>
        <v>2.9684601113172542E-2</v>
      </c>
    </row>
    <row r="966" spans="1:5" x14ac:dyDescent="0.2">
      <c r="A966" s="5" t="s">
        <v>137</v>
      </c>
      <c r="B966" s="8" t="s">
        <v>2073</v>
      </c>
      <c r="C966" s="6">
        <v>770</v>
      </c>
      <c r="D966" s="6">
        <v>16</v>
      </c>
      <c r="E966" s="7">
        <f t="shared" si="14"/>
        <v>2.0779220779220779E-2</v>
      </c>
    </row>
    <row r="967" spans="1:5" x14ac:dyDescent="0.2">
      <c r="A967" s="5" t="s">
        <v>307</v>
      </c>
      <c r="B967" s="8" t="s">
        <v>2148</v>
      </c>
      <c r="C967" s="6">
        <v>19</v>
      </c>
      <c r="D967" s="6">
        <v>16</v>
      </c>
      <c r="E967" s="7">
        <f t="shared" si="14"/>
        <v>0.84210526315789469</v>
      </c>
    </row>
    <row r="968" spans="1:5" x14ac:dyDescent="0.2">
      <c r="A968" s="5" t="s">
        <v>341</v>
      </c>
      <c r="B968" s="8" t="s">
        <v>2173</v>
      </c>
      <c r="C968" s="6">
        <v>1681</v>
      </c>
      <c r="D968" s="6">
        <v>16</v>
      </c>
      <c r="E968" s="7">
        <f t="shared" ref="E968:E1031" si="15">D968/C968</f>
        <v>9.5181439619274246E-3</v>
      </c>
    </row>
    <row r="969" spans="1:5" x14ac:dyDescent="0.2">
      <c r="A969" s="5" t="s">
        <v>434</v>
      </c>
      <c r="B969" s="8" t="s">
        <v>2219</v>
      </c>
      <c r="C969" s="6">
        <v>25118</v>
      </c>
      <c r="D969" s="6">
        <v>16</v>
      </c>
      <c r="E969" s="7">
        <f t="shared" si="15"/>
        <v>6.3699339119356634E-4</v>
      </c>
    </row>
    <row r="970" spans="1:5" x14ac:dyDescent="0.2">
      <c r="A970" s="5" t="s">
        <v>470</v>
      </c>
      <c r="B970" s="8" t="s">
        <v>471</v>
      </c>
      <c r="C970" s="6">
        <v>195</v>
      </c>
      <c r="D970" s="6">
        <v>16</v>
      </c>
      <c r="E970" s="7">
        <f t="shared" si="15"/>
        <v>8.2051282051282051E-2</v>
      </c>
    </row>
    <row r="971" spans="1:5" x14ac:dyDescent="0.2">
      <c r="A971" s="5" t="s">
        <v>605</v>
      </c>
      <c r="B971" s="8" t="s">
        <v>2319</v>
      </c>
      <c r="C971" s="6">
        <v>40615</v>
      </c>
      <c r="D971" s="6">
        <v>16</v>
      </c>
      <c r="E971" s="7">
        <f t="shared" si="15"/>
        <v>3.9394312446140587E-4</v>
      </c>
    </row>
    <row r="972" spans="1:5" x14ac:dyDescent="0.2">
      <c r="A972" s="5" t="s">
        <v>637</v>
      </c>
      <c r="B972" s="8" t="s">
        <v>638</v>
      </c>
      <c r="C972" s="6">
        <v>16796</v>
      </c>
      <c r="D972" s="6">
        <v>16</v>
      </c>
      <c r="E972" s="7">
        <f t="shared" si="15"/>
        <v>9.5260776375327455E-4</v>
      </c>
    </row>
    <row r="973" spans="1:5" x14ac:dyDescent="0.2">
      <c r="A973" s="5" t="s">
        <v>642</v>
      </c>
      <c r="B973" s="8" t="s">
        <v>643</v>
      </c>
      <c r="C973" s="6">
        <v>5756</v>
      </c>
      <c r="D973" s="6">
        <v>16</v>
      </c>
      <c r="E973" s="7">
        <f t="shared" si="15"/>
        <v>2.7797081306462821E-3</v>
      </c>
    </row>
    <row r="974" spans="1:5" x14ac:dyDescent="0.2">
      <c r="A974" s="5" t="s">
        <v>744</v>
      </c>
      <c r="B974" s="8" t="s">
        <v>2345</v>
      </c>
      <c r="C974" s="6">
        <v>24886</v>
      </c>
      <c r="D974" s="6">
        <v>16</v>
      </c>
      <c r="E974" s="7">
        <f t="shared" si="15"/>
        <v>6.4293176886602913E-4</v>
      </c>
    </row>
    <row r="975" spans="1:5" x14ac:dyDescent="0.2">
      <c r="A975" s="5" t="s">
        <v>963</v>
      </c>
      <c r="B975" s="8" t="s">
        <v>964</v>
      </c>
      <c r="C975" s="6">
        <v>6586</v>
      </c>
      <c r="D975" s="6">
        <v>16</v>
      </c>
      <c r="E975" s="7">
        <f t="shared" si="15"/>
        <v>2.4293956878226543E-3</v>
      </c>
    </row>
    <row r="976" spans="1:5" x14ac:dyDescent="0.2">
      <c r="A976" s="5" t="s">
        <v>1017</v>
      </c>
      <c r="B976" s="8" t="s">
        <v>2461</v>
      </c>
      <c r="C976" s="6">
        <v>2476</v>
      </c>
      <c r="D976" s="6">
        <v>16</v>
      </c>
      <c r="E976" s="7">
        <f t="shared" si="15"/>
        <v>6.462035541195477E-3</v>
      </c>
    </row>
    <row r="977" spans="1:5" x14ac:dyDescent="0.2">
      <c r="A977" s="5" t="s">
        <v>1090</v>
      </c>
      <c r="B977" s="8" t="s">
        <v>2494</v>
      </c>
      <c r="C977" s="6">
        <v>365</v>
      </c>
      <c r="D977" s="6">
        <v>16</v>
      </c>
      <c r="E977" s="7">
        <f t="shared" si="15"/>
        <v>4.3835616438356165E-2</v>
      </c>
    </row>
    <row r="978" spans="1:5" x14ac:dyDescent="0.2">
      <c r="A978" s="5" t="s">
        <v>1180</v>
      </c>
      <c r="B978" s="8" t="s">
        <v>1181</v>
      </c>
      <c r="C978" s="6">
        <v>316</v>
      </c>
      <c r="D978" s="6">
        <v>16</v>
      </c>
      <c r="E978" s="7">
        <f t="shared" si="15"/>
        <v>5.0632911392405063E-2</v>
      </c>
    </row>
    <row r="979" spans="1:5" x14ac:dyDescent="0.2">
      <c r="A979" s="5" t="s">
        <v>1283</v>
      </c>
      <c r="B979" s="8" t="s">
        <v>2571</v>
      </c>
      <c r="C979" s="6">
        <v>22</v>
      </c>
      <c r="D979" s="6">
        <v>16</v>
      </c>
      <c r="E979" s="7">
        <f t="shared" si="15"/>
        <v>0.72727272727272729</v>
      </c>
    </row>
    <row r="980" spans="1:5" x14ac:dyDescent="0.2">
      <c r="A980" s="5" t="s">
        <v>189</v>
      </c>
      <c r="B980" s="8" t="s">
        <v>190</v>
      </c>
      <c r="C980" s="6">
        <v>8192</v>
      </c>
      <c r="D980" s="6">
        <v>15</v>
      </c>
      <c r="E980" s="7">
        <f t="shared" si="15"/>
        <v>1.8310546875E-3</v>
      </c>
    </row>
    <row r="981" spans="1:5" x14ac:dyDescent="0.2">
      <c r="A981" s="5" t="s">
        <v>244</v>
      </c>
      <c r="B981" s="8" t="s">
        <v>245</v>
      </c>
      <c r="C981" s="6">
        <v>37163</v>
      </c>
      <c r="D981" s="6">
        <v>15</v>
      </c>
      <c r="E981" s="7">
        <f t="shared" si="15"/>
        <v>4.0362726367623714E-4</v>
      </c>
    </row>
    <row r="982" spans="1:5" x14ac:dyDescent="0.2">
      <c r="A982" s="5" t="s">
        <v>393</v>
      </c>
      <c r="B982" s="8" t="s">
        <v>2194</v>
      </c>
      <c r="C982" s="6">
        <v>5723</v>
      </c>
      <c r="D982" s="6">
        <v>15</v>
      </c>
      <c r="E982" s="7">
        <f t="shared" si="15"/>
        <v>2.6210029704700332E-3</v>
      </c>
    </row>
    <row r="983" spans="1:5" x14ac:dyDescent="0.2">
      <c r="A983" s="5" t="s">
        <v>602</v>
      </c>
      <c r="B983" s="8" t="s">
        <v>603</v>
      </c>
      <c r="C983" s="6">
        <v>12763</v>
      </c>
      <c r="D983" s="6">
        <v>15</v>
      </c>
      <c r="E983" s="7">
        <f t="shared" si="15"/>
        <v>1.1752722714095433E-3</v>
      </c>
    </row>
    <row r="984" spans="1:5" x14ac:dyDescent="0.2">
      <c r="A984" s="5" t="s">
        <v>667</v>
      </c>
      <c r="B984" s="8" t="s">
        <v>668</v>
      </c>
      <c r="C984" s="6">
        <v>711</v>
      </c>
      <c r="D984" s="6">
        <v>15</v>
      </c>
      <c r="E984" s="7">
        <f t="shared" si="15"/>
        <v>2.1097046413502109E-2</v>
      </c>
    </row>
    <row r="985" spans="1:5" x14ac:dyDescent="0.2">
      <c r="A985" s="5" t="s">
        <v>863</v>
      </c>
      <c r="B985" s="8" t="s">
        <v>2393</v>
      </c>
      <c r="C985" s="6">
        <v>15153</v>
      </c>
      <c r="D985" s="6">
        <v>15</v>
      </c>
      <c r="E985" s="7">
        <f t="shared" si="15"/>
        <v>9.8990298950702837E-4</v>
      </c>
    </row>
    <row r="986" spans="1:5" x14ac:dyDescent="0.2">
      <c r="A986" s="5" t="s">
        <v>1012</v>
      </c>
      <c r="B986" s="8" t="s">
        <v>1013</v>
      </c>
      <c r="C986" s="6">
        <v>3773</v>
      </c>
      <c r="D986" s="6">
        <v>15</v>
      </c>
      <c r="E986" s="7">
        <f t="shared" si="15"/>
        <v>3.9756162205141794E-3</v>
      </c>
    </row>
    <row r="987" spans="1:5" x14ac:dyDescent="0.2">
      <c r="A987" s="5" t="s">
        <v>1089</v>
      </c>
      <c r="B987" s="8" t="s">
        <v>2493</v>
      </c>
      <c r="C987" s="6">
        <v>3200</v>
      </c>
      <c r="D987" s="6">
        <v>15</v>
      </c>
      <c r="E987" s="7">
        <f t="shared" si="15"/>
        <v>4.6874999999999998E-3</v>
      </c>
    </row>
    <row r="988" spans="1:5" x14ac:dyDescent="0.2">
      <c r="A988" s="5" t="s">
        <v>1126</v>
      </c>
      <c r="B988" s="8" t="s">
        <v>2506</v>
      </c>
      <c r="C988" s="6">
        <v>2259</v>
      </c>
      <c r="D988" s="6">
        <v>15</v>
      </c>
      <c r="E988" s="7">
        <f t="shared" si="15"/>
        <v>6.6401062416998674E-3</v>
      </c>
    </row>
    <row r="989" spans="1:5" x14ac:dyDescent="0.2">
      <c r="A989" s="5" t="s">
        <v>1278</v>
      </c>
      <c r="B989" s="8" t="s">
        <v>2568</v>
      </c>
      <c r="C989" s="6">
        <v>9432</v>
      </c>
      <c r="D989" s="6">
        <v>15</v>
      </c>
      <c r="E989" s="7">
        <f t="shared" si="15"/>
        <v>1.5903307888040711E-3</v>
      </c>
    </row>
    <row r="990" spans="1:5" x14ac:dyDescent="0.2">
      <c r="A990" s="5" t="s">
        <v>142</v>
      </c>
      <c r="B990" s="8" t="s">
        <v>2074</v>
      </c>
      <c r="C990" s="6">
        <v>7252</v>
      </c>
      <c r="D990" s="6">
        <v>14</v>
      </c>
      <c r="E990" s="7">
        <f t="shared" si="15"/>
        <v>1.9305019305019305E-3</v>
      </c>
    </row>
    <row r="991" spans="1:5" x14ac:dyDescent="0.2">
      <c r="A991" s="5" t="s">
        <v>146</v>
      </c>
      <c r="B991" s="8" t="s">
        <v>2076</v>
      </c>
      <c r="C991" s="6">
        <v>7609</v>
      </c>
      <c r="D991" s="6">
        <v>14</v>
      </c>
      <c r="E991" s="7">
        <f t="shared" si="15"/>
        <v>1.8399264029438822E-3</v>
      </c>
    </row>
    <row r="992" spans="1:5" x14ac:dyDescent="0.2">
      <c r="A992" s="5" t="s">
        <v>268</v>
      </c>
      <c r="B992" s="8" t="s">
        <v>269</v>
      </c>
      <c r="C992" s="6">
        <v>1614</v>
      </c>
      <c r="D992" s="6">
        <v>14</v>
      </c>
      <c r="E992" s="7">
        <f t="shared" si="15"/>
        <v>8.6741016109045856E-3</v>
      </c>
    </row>
    <row r="993" spans="1:5" x14ac:dyDescent="0.2">
      <c r="A993" s="5" t="s">
        <v>373</v>
      </c>
      <c r="B993" s="8" t="s">
        <v>374</v>
      </c>
      <c r="C993" s="6">
        <v>11430</v>
      </c>
      <c r="D993" s="6">
        <v>14</v>
      </c>
      <c r="E993" s="7">
        <f t="shared" si="15"/>
        <v>1.2248468941382328E-3</v>
      </c>
    </row>
    <row r="994" spans="1:5" x14ac:dyDescent="0.2">
      <c r="A994" s="5" t="s">
        <v>453</v>
      </c>
      <c r="B994" s="8" t="s">
        <v>454</v>
      </c>
      <c r="C994" s="6">
        <v>1690</v>
      </c>
      <c r="D994" s="6">
        <v>14</v>
      </c>
      <c r="E994" s="7">
        <f t="shared" si="15"/>
        <v>8.2840236686390536E-3</v>
      </c>
    </row>
    <row r="995" spans="1:5" x14ac:dyDescent="0.2">
      <c r="A995" s="5" t="s">
        <v>488</v>
      </c>
      <c r="B995" s="8" t="s">
        <v>489</v>
      </c>
      <c r="C995" s="6">
        <v>4125</v>
      </c>
      <c r="D995" s="6">
        <v>14</v>
      </c>
      <c r="E995" s="7">
        <f t="shared" si="15"/>
        <v>3.393939393939394E-3</v>
      </c>
    </row>
    <row r="996" spans="1:5" x14ac:dyDescent="0.2">
      <c r="A996" s="5" t="s">
        <v>492</v>
      </c>
      <c r="B996" s="8" t="s">
        <v>2252</v>
      </c>
      <c r="C996" s="6">
        <v>2894</v>
      </c>
      <c r="D996" s="6">
        <v>14</v>
      </c>
      <c r="E996" s="7">
        <f t="shared" si="15"/>
        <v>4.8375950241879755E-3</v>
      </c>
    </row>
    <row r="997" spans="1:5" x14ac:dyDescent="0.2">
      <c r="A997" s="5" t="s">
        <v>717</v>
      </c>
      <c r="B997" s="8" t="s">
        <v>2336</v>
      </c>
      <c r="C997" s="6">
        <v>16850</v>
      </c>
      <c r="D997" s="6">
        <v>14</v>
      </c>
      <c r="E997" s="7">
        <f t="shared" si="15"/>
        <v>8.3086053412462907E-4</v>
      </c>
    </row>
    <row r="998" spans="1:5" x14ac:dyDescent="0.2">
      <c r="A998" s="5" t="s">
        <v>734</v>
      </c>
      <c r="B998" s="8" t="s">
        <v>2339</v>
      </c>
      <c r="C998" s="6">
        <v>67310</v>
      </c>
      <c r="D998" s="6">
        <v>14</v>
      </c>
      <c r="E998" s="7">
        <f t="shared" si="15"/>
        <v>2.0799286881592632E-4</v>
      </c>
    </row>
    <row r="999" spans="1:5" x14ac:dyDescent="0.2">
      <c r="A999" s="5" t="s">
        <v>789</v>
      </c>
      <c r="B999" s="8" t="s">
        <v>790</v>
      </c>
      <c r="C999" s="6">
        <v>1471</v>
      </c>
      <c r="D999" s="6">
        <v>14</v>
      </c>
      <c r="E999" s="7">
        <f t="shared" si="15"/>
        <v>9.5173351461590762E-3</v>
      </c>
    </row>
    <row r="1000" spans="1:5" x14ac:dyDescent="0.2">
      <c r="A1000" s="5" t="s">
        <v>811</v>
      </c>
      <c r="B1000" s="8" t="s">
        <v>2374</v>
      </c>
      <c r="C1000" s="6">
        <v>4259</v>
      </c>
      <c r="D1000" s="6">
        <v>14</v>
      </c>
      <c r="E1000" s="7">
        <f t="shared" si="15"/>
        <v>3.287156609532754E-3</v>
      </c>
    </row>
    <row r="1001" spans="1:5" x14ac:dyDescent="0.2">
      <c r="A1001" s="5" t="s">
        <v>932</v>
      </c>
      <c r="B1001" s="8" t="s">
        <v>2417</v>
      </c>
      <c r="C1001" s="6">
        <v>2915</v>
      </c>
      <c r="D1001" s="6">
        <v>14</v>
      </c>
      <c r="E1001" s="7">
        <f t="shared" si="15"/>
        <v>4.8027444253859351E-3</v>
      </c>
    </row>
    <row r="1002" spans="1:5" x14ac:dyDescent="0.2">
      <c r="A1002" s="5" t="s">
        <v>282</v>
      </c>
      <c r="B1002" s="8" t="s">
        <v>2133</v>
      </c>
      <c r="C1002" s="6">
        <v>24724</v>
      </c>
      <c r="D1002" s="6">
        <v>13</v>
      </c>
      <c r="E1002" s="7">
        <f t="shared" si="15"/>
        <v>5.2580488594078628E-4</v>
      </c>
    </row>
    <row r="1003" spans="1:5" x14ac:dyDescent="0.2">
      <c r="A1003" s="5" t="s">
        <v>399</v>
      </c>
      <c r="B1003" s="8" t="s">
        <v>2197</v>
      </c>
      <c r="C1003" s="6">
        <v>4472</v>
      </c>
      <c r="D1003" s="6">
        <v>13</v>
      </c>
      <c r="E1003" s="7">
        <f t="shared" si="15"/>
        <v>2.9069767441860465E-3</v>
      </c>
    </row>
    <row r="1004" spans="1:5" x14ac:dyDescent="0.2">
      <c r="A1004" s="5" t="s">
        <v>604</v>
      </c>
      <c r="B1004" s="8" t="s">
        <v>2318</v>
      </c>
      <c r="C1004" s="6">
        <v>10322</v>
      </c>
      <c r="D1004" s="6">
        <v>13</v>
      </c>
      <c r="E1004" s="7">
        <f t="shared" si="15"/>
        <v>1.2594458438287153E-3</v>
      </c>
    </row>
    <row r="1005" spans="1:5" x14ac:dyDescent="0.2">
      <c r="A1005" s="5" t="s">
        <v>748</v>
      </c>
      <c r="B1005" s="8" t="s">
        <v>2347</v>
      </c>
      <c r="C1005" s="6">
        <v>3912</v>
      </c>
      <c r="D1005" s="6">
        <v>13</v>
      </c>
      <c r="E1005" s="7">
        <f t="shared" si="15"/>
        <v>3.3231083844580778E-3</v>
      </c>
    </row>
    <row r="1006" spans="1:5" x14ac:dyDescent="0.2">
      <c r="A1006" s="5" t="s">
        <v>764</v>
      </c>
      <c r="B1006" s="8" t="s">
        <v>2356</v>
      </c>
      <c r="C1006" s="6">
        <v>67200</v>
      </c>
      <c r="D1006" s="6">
        <v>13</v>
      </c>
      <c r="E1006" s="7">
        <f t="shared" si="15"/>
        <v>1.9345238095238096E-4</v>
      </c>
    </row>
    <row r="1007" spans="1:5" x14ac:dyDescent="0.2">
      <c r="A1007" s="5" t="s">
        <v>983</v>
      </c>
      <c r="B1007" s="8" t="s">
        <v>2445</v>
      </c>
      <c r="C1007" s="6">
        <v>5570</v>
      </c>
      <c r="D1007" s="6">
        <v>13</v>
      </c>
      <c r="E1007" s="7">
        <f t="shared" si="15"/>
        <v>2.333931777378815E-3</v>
      </c>
    </row>
    <row r="1008" spans="1:5" x14ac:dyDescent="0.2">
      <c r="A1008" s="5" t="s">
        <v>1053</v>
      </c>
      <c r="B1008" s="8" t="s">
        <v>2475</v>
      </c>
      <c r="C1008" s="6">
        <v>15714</v>
      </c>
      <c r="D1008" s="6">
        <v>13</v>
      </c>
      <c r="E1008" s="7">
        <f t="shared" si="15"/>
        <v>8.2728776886852485E-4</v>
      </c>
    </row>
    <row r="1009" spans="1:5" x14ac:dyDescent="0.2">
      <c r="A1009" s="5" t="s">
        <v>1058</v>
      </c>
      <c r="B1009" s="8" t="s">
        <v>1059</v>
      </c>
      <c r="C1009" s="6">
        <v>27109</v>
      </c>
      <c r="D1009" s="6">
        <v>13</v>
      </c>
      <c r="E1009" s="7">
        <f t="shared" si="15"/>
        <v>4.7954553838208713E-4</v>
      </c>
    </row>
    <row r="1010" spans="1:5" x14ac:dyDescent="0.2">
      <c r="A1010" s="5" t="s">
        <v>1082</v>
      </c>
      <c r="B1010" s="8" t="s">
        <v>2488</v>
      </c>
      <c r="C1010" s="6">
        <v>12688</v>
      </c>
      <c r="D1010" s="6">
        <v>13</v>
      </c>
      <c r="E1010" s="7">
        <f t="shared" si="15"/>
        <v>1.0245901639344263E-3</v>
      </c>
    </row>
    <row r="1011" spans="1:5" x14ac:dyDescent="0.2">
      <c r="A1011" s="5" t="s">
        <v>1083</v>
      </c>
      <c r="B1011" s="8" t="s">
        <v>2489</v>
      </c>
      <c r="C1011" s="6">
        <v>88607</v>
      </c>
      <c r="D1011" s="6">
        <v>13</v>
      </c>
      <c r="E1011" s="7">
        <f t="shared" si="15"/>
        <v>1.4671527080253253E-4</v>
      </c>
    </row>
    <row r="1012" spans="1:5" x14ac:dyDescent="0.2">
      <c r="A1012" s="5" t="s">
        <v>1174</v>
      </c>
      <c r="B1012" s="8" t="s">
        <v>2260</v>
      </c>
      <c r="C1012" s="6">
        <v>307</v>
      </c>
      <c r="D1012" s="6">
        <v>13</v>
      </c>
      <c r="E1012" s="7">
        <f t="shared" si="15"/>
        <v>4.2345276872964167E-2</v>
      </c>
    </row>
    <row r="1013" spans="1:5" x14ac:dyDescent="0.2">
      <c r="A1013" s="5" t="s">
        <v>1202</v>
      </c>
      <c r="B1013" s="8" t="s">
        <v>1203</v>
      </c>
      <c r="C1013" s="6">
        <v>56353</v>
      </c>
      <c r="D1013" s="6">
        <v>13</v>
      </c>
      <c r="E1013" s="7">
        <f t="shared" si="15"/>
        <v>2.3068869447944208E-4</v>
      </c>
    </row>
    <row r="1014" spans="1:5" x14ac:dyDescent="0.2">
      <c r="A1014" s="5" t="s">
        <v>1245</v>
      </c>
      <c r="B1014" s="8" t="s">
        <v>2556</v>
      </c>
      <c r="C1014" s="6">
        <v>38201</v>
      </c>
      <c r="D1014" s="6">
        <v>13</v>
      </c>
      <c r="E1014" s="7">
        <f t="shared" si="15"/>
        <v>3.4030522761184262E-4</v>
      </c>
    </row>
    <row r="1015" spans="1:5" x14ac:dyDescent="0.2">
      <c r="A1015" s="5" t="s">
        <v>1246</v>
      </c>
      <c r="B1015" s="8" t="s">
        <v>2557</v>
      </c>
      <c r="C1015" s="6">
        <v>14354</v>
      </c>
      <c r="D1015" s="6">
        <v>13</v>
      </c>
      <c r="E1015" s="7">
        <f t="shared" si="15"/>
        <v>9.0567089313083461E-4</v>
      </c>
    </row>
    <row r="1016" spans="1:5" x14ac:dyDescent="0.2">
      <c r="A1016" s="5" t="s">
        <v>27</v>
      </c>
      <c r="B1016" s="8" t="s">
        <v>28</v>
      </c>
      <c r="C1016" s="6">
        <v>652</v>
      </c>
      <c r="D1016" s="6">
        <v>12</v>
      </c>
      <c r="E1016" s="7">
        <f t="shared" si="15"/>
        <v>1.8404907975460124E-2</v>
      </c>
    </row>
    <row r="1017" spans="1:5" x14ac:dyDescent="0.2">
      <c r="A1017" s="5" t="s">
        <v>203</v>
      </c>
      <c r="B1017" s="8" t="s">
        <v>204</v>
      </c>
      <c r="C1017" s="6">
        <v>6862</v>
      </c>
      <c r="D1017" s="6">
        <v>12</v>
      </c>
      <c r="E1017" s="7">
        <f t="shared" si="15"/>
        <v>1.7487612940833576E-3</v>
      </c>
    </row>
    <row r="1018" spans="1:5" x14ac:dyDescent="0.2">
      <c r="A1018" s="5" t="s">
        <v>206</v>
      </c>
      <c r="B1018" s="8" t="s">
        <v>2103</v>
      </c>
      <c r="C1018" s="6">
        <v>46379</v>
      </c>
      <c r="D1018" s="6">
        <v>12</v>
      </c>
      <c r="E1018" s="7">
        <f t="shared" si="15"/>
        <v>2.5873779081049612E-4</v>
      </c>
    </row>
    <row r="1019" spans="1:5" x14ac:dyDescent="0.2">
      <c r="A1019" s="5" t="s">
        <v>225</v>
      </c>
      <c r="B1019" s="8" t="s">
        <v>226</v>
      </c>
      <c r="C1019" s="6">
        <v>391</v>
      </c>
      <c r="D1019" s="6">
        <v>12</v>
      </c>
      <c r="E1019" s="7">
        <f t="shared" si="15"/>
        <v>3.0690537084398978E-2</v>
      </c>
    </row>
    <row r="1020" spans="1:5" x14ac:dyDescent="0.2">
      <c r="A1020" s="5" t="s">
        <v>260</v>
      </c>
      <c r="B1020" s="8" t="s">
        <v>261</v>
      </c>
      <c r="C1020" s="6">
        <v>8047</v>
      </c>
      <c r="D1020" s="6">
        <v>12</v>
      </c>
      <c r="E1020" s="7">
        <f t="shared" si="15"/>
        <v>1.49123897104511E-3</v>
      </c>
    </row>
    <row r="1021" spans="1:5" x14ac:dyDescent="0.2">
      <c r="A1021" s="5" t="s">
        <v>329</v>
      </c>
      <c r="B1021" s="8" t="s">
        <v>330</v>
      </c>
      <c r="C1021" s="6">
        <v>1783</v>
      </c>
      <c r="D1021" s="6">
        <v>12</v>
      </c>
      <c r="E1021" s="7">
        <f t="shared" si="15"/>
        <v>6.730229949523275E-3</v>
      </c>
    </row>
    <row r="1022" spans="1:5" x14ac:dyDescent="0.2">
      <c r="A1022" s="5" t="s">
        <v>378</v>
      </c>
      <c r="B1022" s="8" t="s">
        <v>2185</v>
      </c>
      <c r="C1022" s="6">
        <v>261</v>
      </c>
      <c r="D1022" s="6">
        <v>12</v>
      </c>
      <c r="E1022" s="7">
        <f t="shared" si="15"/>
        <v>4.5977011494252873E-2</v>
      </c>
    </row>
    <row r="1023" spans="1:5" x14ac:dyDescent="0.2">
      <c r="A1023" s="5" t="s">
        <v>410</v>
      </c>
      <c r="B1023" s="8" t="s">
        <v>2203</v>
      </c>
      <c r="C1023" s="6">
        <v>9801</v>
      </c>
      <c r="D1023" s="6">
        <v>12</v>
      </c>
      <c r="E1023" s="7">
        <f t="shared" si="15"/>
        <v>1.2243648607284971E-3</v>
      </c>
    </row>
    <row r="1024" spans="1:5" x14ac:dyDescent="0.2">
      <c r="A1024" s="5" t="s">
        <v>417</v>
      </c>
      <c r="B1024" s="8" t="s">
        <v>2211</v>
      </c>
      <c r="C1024" s="6">
        <v>22323</v>
      </c>
      <c r="D1024" s="6">
        <v>12</v>
      </c>
      <c r="E1024" s="7">
        <f t="shared" si="15"/>
        <v>5.3756215562424407E-4</v>
      </c>
    </row>
    <row r="1025" spans="1:5" x14ac:dyDescent="0.2">
      <c r="A1025" s="5" t="s">
        <v>537</v>
      </c>
      <c r="B1025" s="8" t="s">
        <v>538</v>
      </c>
      <c r="C1025" s="6">
        <v>658</v>
      </c>
      <c r="D1025" s="6">
        <v>12</v>
      </c>
      <c r="E1025" s="7">
        <f t="shared" si="15"/>
        <v>1.82370820668693E-2</v>
      </c>
    </row>
    <row r="1026" spans="1:5" x14ac:dyDescent="0.2">
      <c r="A1026" s="5" t="s">
        <v>606</v>
      </c>
      <c r="B1026" s="8" t="s">
        <v>607</v>
      </c>
      <c r="C1026" s="6">
        <v>1136</v>
      </c>
      <c r="D1026" s="6">
        <v>12</v>
      </c>
      <c r="E1026" s="7">
        <f t="shared" si="15"/>
        <v>1.0563380281690141E-2</v>
      </c>
    </row>
    <row r="1027" spans="1:5" x14ac:dyDescent="0.2">
      <c r="A1027" s="5" t="s">
        <v>634</v>
      </c>
      <c r="B1027" s="8" t="s">
        <v>635</v>
      </c>
      <c r="C1027" s="6">
        <v>8379</v>
      </c>
      <c r="D1027" s="6">
        <v>12</v>
      </c>
      <c r="E1027" s="7">
        <f t="shared" si="15"/>
        <v>1.4321518080916578E-3</v>
      </c>
    </row>
    <row r="1028" spans="1:5" x14ac:dyDescent="0.2">
      <c r="A1028" s="5" t="s">
        <v>783</v>
      </c>
      <c r="B1028" s="8" t="s">
        <v>2367</v>
      </c>
      <c r="C1028" s="6">
        <v>2347</v>
      </c>
      <c r="D1028" s="6">
        <v>12</v>
      </c>
      <c r="E1028" s="7">
        <f t="shared" si="15"/>
        <v>5.1129100979974435E-3</v>
      </c>
    </row>
    <row r="1029" spans="1:5" x14ac:dyDescent="0.2">
      <c r="A1029" s="5" t="s">
        <v>928</v>
      </c>
      <c r="B1029" s="8" t="s">
        <v>2416</v>
      </c>
      <c r="C1029" s="6">
        <v>117</v>
      </c>
      <c r="D1029" s="6">
        <v>12</v>
      </c>
      <c r="E1029" s="7">
        <f t="shared" si="15"/>
        <v>0.10256410256410256</v>
      </c>
    </row>
    <row r="1030" spans="1:5" x14ac:dyDescent="0.2">
      <c r="A1030" s="5" t="s">
        <v>966</v>
      </c>
      <c r="B1030" s="8" t="s">
        <v>2432</v>
      </c>
      <c r="C1030" s="6">
        <v>8068</v>
      </c>
      <c r="D1030" s="6">
        <v>12</v>
      </c>
      <c r="E1030" s="7">
        <f t="shared" si="15"/>
        <v>1.4873574615765989E-3</v>
      </c>
    </row>
    <row r="1031" spans="1:5" x14ac:dyDescent="0.2">
      <c r="A1031" s="5" t="s">
        <v>968</v>
      </c>
      <c r="B1031" s="8" t="s">
        <v>2434</v>
      </c>
      <c r="C1031" s="6">
        <v>26906</v>
      </c>
      <c r="D1031" s="6">
        <v>12</v>
      </c>
      <c r="E1031" s="7">
        <f t="shared" si="15"/>
        <v>4.4599717535122275E-4</v>
      </c>
    </row>
    <row r="1032" spans="1:5" x14ac:dyDescent="0.2">
      <c r="A1032" s="5" t="s">
        <v>990</v>
      </c>
      <c r="B1032" s="8" t="s">
        <v>991</v>
      </c>
      <c r="C1032" s="6">
        <v>7092</v>
      </c>
      <c r="D1032" s="6">
        <v>12</v>
      </c>
      <c r="E1032" s="7">
        <f t="shared" ref="E1032:E1095" si="16">D1032/C1032</f>
        <v>1.6920473773265651E-3</v>
      </c>
    </row>
    <row r="1033" spans="1:5" x14ac:dyDescent="0.2">
      <c r="A1033" s="5" t="s">
        <v>1049</v>
      </c>
      <c r="B1033" s="8" t="s">
        <v>2473</v>
      </c>
      <c r="C1033" s="6">
        <v>1365</v>
      </c>
      <c r="D1033" s="6">
        <v>12</v>
      </c>
      <c r="E1033" s="7">
        <f t="shared" si="16"/>
        <v>8.7912087912087912E-3</v>
      </c>
    </row>
    <row r="1034" spans="1:5" x14ac:dyDescent="0.2">
      <c r="A1034" s="5" t="s">
        <v>1095</v>
      </c>
      <c r="B1034" s="8" t="s">
        <v>1096</v>
      </c>
      <c r="C1034" s="6">
        <v>41532</v>
      </c>
      <c r="D1034" s="6">
        <v>12</v>
      </c>
      <c r="E1034" s="7">
        <f t="shared" si="16"/>
        <v>2.8893383415197921E-4</v>
      </c>
    </row>
    <row r="1035" spans="1:5" x14ac:dyDescent="0.2">
      <c r="A1035" s="5" t="s">
        <v>1101</v>
      </c>
      <c r="B1035" s="8" t="s">
        <v>1102</v>
      </c>
      <c r="C1035" s="6">
        <v>106912</v>
      </c>
      <c r="D1035" s="6">
        <v>12</v>
      </c>
      <c r="E1035" s="7">
        <f t="shared" si="16"/>
        <v>1.1224184375935348E-4</v>
      </c>
    </row>
    <row r="1036" spans="1:5" x14ac:dyDescent="0.2">
      <c r="A1036" s="5" t="s">
        <v>1112</v>
      </c>
      <c r="B1036" s="8" t="s">
        <v>1113</v>
      </c>
      <c r="C1036" s="6">
        <v>3241</v>
      </c>
      <c r="D1036" s="6">
        <v>12</v>
      </c>
      <c r="E1036" s="7">
        <f t="shared" si="16"/>
        <v>3.7025609379821045E-3</v>
      </c>
    </row>
    <row r="1037" spans="1:5" x14ac:dyDescent="0.2">
      <c r="A1037" s="5" t="s">
        <v>1128</v>
      </c>
      <c r="B1037" s="8" t="s">
        <v>2210</v>
      </c>
      <c r="C1037" s="6">
        <v>46086</v>
      </c>
      <c r="D1037" s="6">
        <v>12</v>
      </c>
      <c r="E1037" s="7">
        <f t="shared" si="16"/>
        <v>2.6038276266111181E-4</v>
      </c>
    </row>
    <row r="1038" spans="1:5" x14ac:dyDescent="0.2">
      <c r="A1038" s="5" t="s">
        <v>1218</v>
      </c>
      <c r="B1038" s="8" t="s">
        <v>2541</v>
      </c>
      <c r="C1038" s="6">
        <v>42895</v>
      </c>
      <c r="D1038" s="6">
        <v>12</v>
      </c>
      <c r="E1038" s="7">
        <f t="shared" si="16"/>
        <v>2.7975288495162606E-4</v>
      </c>
    </row>
    <row r="1039" spans="1:5" x14ac:dyDescent="0.2">
      <c r="A1039" s="5" t="s">
        <v>1223</v>
      </c>
      <c r="B1039" s="8" t="s">
        <v>2543</v>
      </c>
      <c r="C1039" s="6">
        <v>1337</v>
      </c>
      <c r="D1039" s="6">
        <v>12</v>
      </c>
      <c r="E1039" s="7">
        <f t="shared" si="16"/>
        <v>8.9753178758414359E-3</v>
      </c>
    </row>
    <row r="1040" spans="1:5" x14ac:dyDescent="0.2">
      <c r="A1040" s="5" t="s">
        <v>1227</v>
      </c>
      <c r="B1040" s="8" t="s">
        <v>1228</v>
      </c>
      <c r="C1040" s="6">
        <v>34034</v>
      </c>
      <c r="D1040" s="6">
        <v>12</v>
      </c>
      <c r="E1040" s="7">
        <f t="shared" si="16"/>
        <v>3.5258858788270555E-4</v>
      </c>
    </row>
    <row r="1041" spans="1:5" x14ac:dyDescent="0.2">
      <c r="A1041" s="5" t="s">
        <v>43</v>
      </c>
      <c r="B1041" s="8" t="s">
        <v>44</v>
      </c>
      <c r="C1041" s="6">
        <v>949</v>
      </c>
      <c r="D1041" s="6">
        <v>11</v>
      </c>
      <c r="E1041" s="7">
        <f t="shared" si="16"/>
        <v>1.1591148577449948E-2</v>
      </c>
    </row>
    <row r="1042" spans="1:5" x14ac:dyDescent="0.2">
      <c r="A1042" s="5" t="s">
        <v>366</v>
      </c>
      <c r="B1042" s="8" t="s">
        <v>367</v>
      </c>
      <c r="C1042" s="6">
        <v>1688</v>
      </c>
      <c r="D1042" s="6">
        <v>11</v>
      </c>
      <c r="E1042" s="7">
        <f t="shared" si="16"/>
        <v>6.5165876777251181E-3</v>
      </c>
    </row>
    <row r="1043" spans="1:5" x14ac:dyDescent="0.2">
      <c r="A1043" s="5" t="s">
        <v>421</v>
      </c>
      <c r="B1043" s="8" t="s">
        <v>422</v>
      </c>
      <c r="C1043" s="6">
        <v>2420</v>
      </c>
      <c r="D1043" s="6">
        <v>11</v>
      </c>
      <c r="E1043" s="7">
        <f t="shared" si="16"/>
        <v>4.5454545454545452E-3</v>
      </c>
    </row>
    <row r="1044" spans="1:5" x14ac:dyDescent="0.2">
      <c r="A1044" s="5" t="s">
        <v>477</v>
      </c>
      <c r="B1044" s="8" t="s">
        <v>2242</v>
      </c>
      <c r="C1044" s="6">
        <v>13366</v>
      </c>
      <c r="D1044" s="6">
        <v>11</v>
      </c>
      <c r="E1044" s="7">
        <f t="shared" si="16"/>
        <v>8.2298368995959901E-4</v>
      </c>
    </row>
    <row r="1045" spans="1:5" x14ac:dyDescent="0.2">
      <c r="A1045" s="5" t="s">
        <v>487</v>
      </c>
      <c r="B1045" s="8" t="s">
        <v>2250</v>
      </c>
      <c r="C1045" s="6">
        <v>6844</v>
      </c>
      <c r="D1045" s="6">
        <v>11</v>
      </c>
      <c r="E1045" s="7">
        <f t="shared" si="16"/>
        <v>1.6072472238457044E-3</v>
      </c>
    </row>
    <row r="1046" spans="1:5" x14ac:dyDescent="0.2">
      <c r="A1046" s="5" t="s">
        <v>586</v>
      </c>
      <c r="B1046" s="8" t="s">
        <v>2313</v>
      </c>
      <c r="C1046" s="6">
        <v>451824</v>
      </c>
      <c r="D1046" s="6">
        <v>11</v>
      </c>
      <c r="E1046" s="7">
        <f t="shared" si="16"/>
        <v>2.4345762951945892E-5</v>
      </c>
    </row>
    <row r="1047" spans="1:5" x14ac:dyDescent="0.2">
      <c r="A1047" s="5" t="s">
        <v>613</v>
      </c>
      <c r="B1047" s="8" t="s">
        <v>614</v>
      </c>
      <c r="C1047" s="6">
        <v>19818</v>
      </c>
      <c r="D1047" s="6">
        <v>11</v>
      </c>
      <c r="E1047" s="7">
        <f t="shared" si="16"/>
        <v>5.5505096377030984E-4</v>
      </c>
    </row>
    <row r="1048" spans="1:5" x14ac:dyDescent="0.2">
      <c r="A1048" s="5" t="s">
        <v>679</v>
      </c>
      <c r="B1048" s="8" t="s">
        <v>680</v>
      </c>
      <c r="C1048" s="6">
        <v>76</v>
      </c>
      <c r="D1048" s="6">
        <v>11</v>
      </c>
      <c r="E1048" s="7">
        <f t="shared" si="16"/>
        <v>0.14473684210526316</v>
      </c>
    </row>
    <row r="1049" spans="1:5" x14ac:dyDescent="0.2">
      <c r="A1049" s="5" t="s">
        <v>856</v>
      </c>
      <c r="B1049" s="8" t="s">
        <v>2390</v>
      </c>
      <c r="C1049" s="6">
        <v>4041</v>
      </c>
      <c r="D1049" s="6">
        <v>11</v>
      </c>
      <c r="E1049" s="7">
        <f t="shared" si="16"/>
        <v>2.7220984904726552E-3</v>
      </c>
    </row>
    <row r="1050" spans="1:5" x14ac:dyDescent="0.2">
      <c r="A1050" s="5" t="s">
        <v>918</v>
      </c>
      <c r="B1050" s="8" t="s">
        <v>2412</v>
      </c>
      <c r="C1050" s="6">
        <v>7515</v>
      </c>
      <c r="D1050" s="6">
        <v>11</v>
      </c>
      <c r="E1050" s="7">
        <f t="shared" si="16"/>
        <v>1.4637391882900866E-3</v>
      </c>
    </row>
    <row r="1051" spans="1:5" x14ac:dyDescent="0.2">
      <c r="A1051" s="5" t="s">
        <v>936</v>
      </c>
      <c r="B1051" s="8" t="s">
        <v>937</v>
      </c>
      <c r="C1051" s="6">
        <v>211</v>
      </c>
      <c r="D1051" s="6">
        <v>11</v>
      </c>
      <c r="E1051" s="7">
        <f t="shared" si="16"/>
        <v>5.2132701421800945E-2</v>
      </c>
    </row>
    <row r="1052" spans="1:5" x14ac:dyDescent="0.2">
      <c r="A1052" s="5" t="s">
        <v>977</v>
      </c>
      <c r="B1052" s="8" t="s">
        <v>2441</v>
      </c>
      <c r="C1052" s="6">
        <v>7486</v>
      </c>
      <c r="D1052" s="6">
        <v>11</v>
      </c>
      <c r="E1052" s="7">
        <f t="shared" si="16"/>
        <v>1.4694095645204381E-3</v>
      </c>
    </row>
    <row r="1053" spans="1:5" x14ac:dyDescent="0.2">
      <c r="A1053" s="5" t="s">
        <v>1087</v>
      </c>
      <c r="B1053" s="8" t="s">
        <v>2491</v>
      </c>
      <c r="C1053" s="6">
        <v>2586</v>
      </c>
      <c r="D1053" s="6">
        <v>11</v>
      </c>
      <c r="E1053" s="7">
        <f t="shared" si="16"/>
        <v>4.2536736272235113E-3</v>
      </c>
    </row>
    <row r="1054" spans="1:5" x14ac:dyDescent="0.2">
      <c r="A1054" s="5" t="s">
        <v>1097</v>
      </c>
      <c r="B1054" s="8" t="s">
        <v>1098</v>
      </c>
      <c r="C1054" s="6">
        <v>36614</v>
      </c>
      <c r="D1054" s="6">
        <v>11</v>
      </c>
      <c r="E1054" s="7">
        <f t="shared" si="16"/>
        <v>3.0043152892336267E-4</v>
      </c>
    </row>
    <row r="1055" spans="1:5" x14ac:dyDescent="0.2">
      <c r="A1055" s="5" t="s">
        <v>1140</v>
      </c>
      <c r="B1055" s="8" t="s">
        <v>2509</v>
      </c>
      <c r="C1055" s="6">
        <v>773</v>
      </c>
      <c r="D1055" s="6">
        <v>11</v>
      </c>
      <c r="E1055" s="7">
        <f t="shared" si="16"/>
        <v>1.4230271668822769E-2</v>
      </c>
    </row>
    <row r="1056" spans="1:5" x14ac:dyDescent="0.2">
      <c r="A1056" s="5" t="s">
        <v>51</v>
      </c>
      <c r="B1056" s="8" t="s">
        <v>2053</v>
      </c>
      <c r="C1056" s="6">
        <v>16449</v>
      </c>
      <c r="D1056" s="6">
        <v>10</v>
      </c>
      <c r="E1056" s="7">
        <f t="shared" si="16"/>
        <v>6.0793969238251563E-4</v>
      </c>
    </row>
    <row r="1057" spans="1:5" x14ac:dyDescent="0.2">
      <c r="A1057" s="5" t="s">
        <v>70</v>
      </c>
      <c r="B1057" s="8" t="s">
        <v>71</v>
      </c>
      <c r="C1057" s="6">
        <v>11230</v>
      </c>
      <c r="D1057" s="6">
        <v>10</v>
      </c>
      <c r="E1057" s="7">
        <f t="shared" si="16"/>
        <v>8.9047195013357077E-4</v>
      </c>
    </row>
    <row r="1058" spans="1:5" x14ac:dyDescent="0.2">
      <c r="A1058" s="5" t="s">
        <v>87</v>
      </c>
      <c r="B1058" s="8" t="s">
        <v>2059</v>
      </c>
      <c r="C1058" s="6">
        <v>102468</v>
      </c>
      <c r="D1058" s="6">
        <v>10</v>
      </c>
      <c r="E1058" s="7">
        <f t="shared" si="16"/>
        <v>9.7591443182261785E-5</v>
      </c>
    </row>
    <row r="1059" spans="1:5" x14ac:dyDescent="0.2">
      <c r="A1059" s="5" t="s">
        <v>92</v>
      </c>
      <c r="B1059" s="8" t="s">
        <v>93</v>
      </c>
      <c r="C1059" s="6">
        <v>39</v>
      </c>
      <c r="D1059" s="6">
        <v>10</v>
      </c>
      <c r="E1059" s="7">
        <f t="shared" si="16"/>
        <v>0.25641025641025639</v>
      </c>
    </row>
    <row r="1060" spans="1:5" x14ac:dyDescent="0.2">
      <c r="A1060" s="5" t="s">
        <v>124</v>
      </c>
      <c r="B1060" s="8" t="s">
        <v>125</v>
      </c>
      <c r="C1060" s="6">
        <v>228</v>
      </c>
      <c r="D1060" s="6">
        <v>10</v>
      </c>
      <c r="E1060" s="7">
        <f t="shared" si="16"/>
        <v>4.3859649122807015E-2</v>
      </c>
    </row>
    <row r="1061" spans="1:5" x14ac:dyDescent="0.2">
      <c r="A1061" s="5" t="s">
        <v>175</v>
      </c>
      <c r="B1061" s="8" t="s">
        <v>176</v>
      </c>
      <c r="C1061" s="6">
        <v>6455</v>
      </c>
      <c r="D1061" s="6">
        <v>10</v>
      </c>
      <c r="E1061" s="7">
        <f t="shared" si="16"/>
        <v>1.5491866769945779E-3</v>
      </c>
    </row>
    <row r="1062" spans="1:5" x14ac:dyDescent="0.2">
      <c r="A1062" s="5" t="s">
        <v>181</v>
      </c>
      <c r="B1062" s="8" t="s">
        <v>2089</v>
      </c>
      <c r="C1062" s="6">
        <v>39343</v>
      </c>
      <c r="D1062" s="6">
        <v>10</v>
      </c>
      <c r="E1062" s="7">
        <f t="shared" si="16"/>
        <v>2.5417482144218795E-4</v>
      </c>
    </row>
    <row r="1063" spans="1:5" x14ac:dyDescent="0.2">
      <c r="A1063" s="5" t="s">
        <v>240</v>
      </c>
      <c r="B1063" s="8" t="s">
        <v>241</v>
      </c>
      <c r="C1063" s="6">
        <v>2307</v>
      </c>
      <c r="D1063" s="6">
        <v>10</v>
      </c>
      <c r="E1063" s="7">
        <f t="shared" si="16"/>
        <v>4.3346337234503683E-3</v>
      </c>
    </row>
    <row r="1064" spans="1:5" x14ac:dyDescent="0.2">
      <c r="A1064" s="5" t="s">
        <v>301</v>
      </c>
      <c r="B1064" s="8" t="s">
        <v>2146</v>
      </c>
      <c r="C1064" s="6">
        <v>169</v>
      </c>
      <c r="D1064" s="6">
        <v>10</v>
      </c>
      <c r="E1064" s="7">
        <f t="shared" si="16"/>
        <v>5.9171597633136092E-2</v>
      </c>
    </row>
    <row r="1065" spans="1:5" x14ac:dyDescent="0.2">
      <c r="A1065" s="5" t="s">
        <v>337</v>
      </c>
      <c r="B1065" s="8" t="s">
        <v>2170</v>
      </c>
      <c r="C1065" s="6">
        <v>13806</v>
      </c>
      <c r="D1065" s="6">
        <v>10</v>
      </c>
      <c r="E1065" s="7">
        <f t="shared" si="16"/>
        <v>7.2432275822106331E-4</v>
      </c>
    </row>
    <row r="1066" spans="1:5" x14ac:dyDescent="0.2">
      <c r="A1066" s="5" t="s">
        <v>343</v>
      </c>
      <c r="B1066" s="8" t="s">
        <v>344</v>
      </c>
      <c r="C1066" s="6">
        <v>865</v>
      </c>
      <c r="D1066" s="6">
        <v>10</v>
      </c>
      <c r="E1066" s="7">
        <f t="shared" si="16"/>
        <v>1.1560693641618497E-2</v>
      </c>
    </row>
    <row r="1067" spans="1:5" x14ac:dyDescent="0.2">
      <c r="A1067" s="5" t="s">
        <v>351</v>
      </c>
      <c r="B1067" s="8" t="s">
        <v>2177</v>
      </c>
      <c r="C1067" s="6">
        <v>47939</v>
      </c>
      <c r="D1067" s="6">
        <v>10</v>
      </c>
      <c r="E1067" s="7">
        <f t="shared" si="16"/>
        <v>2.0859842716785916E-4</v>
      </c>
    </row>
    <row r="1068" spans="1:5" x14ac:dyDescent="0.2">
      <c r="A1068" s="5" t="s">
        <v>551</v>
      </c>
      <c r="B1068" s="8" t="s">
        <v>2289</v>
      </c>
      <c r="C1068" s="6">
        <v>1831</v>
      </c>
      <c r="D1068" s="6">
        <v>10</v>
      </c>
      <c r="E1068" s="7">
        <f t="shared" si="16"/>
        <v>5.4614964500273077E-3</v>
      </c>
    </row>
    <row r="1069" spans="1:5" x14ac:dyDescent="0.2">
      <c r="A1069" s="5" t="s">
        <v>590</v>
      </c>
      <c r="B1069" s="8" t="s">
        <v>2315</v>
      </c>
      <c r="C1069" s="6">
        <v>657</v>
      </c>
      <c r="D1069" s="6">
        <v>10</v>
      </c>
      <c r="E1069" s="7">
        <f t="shared" si="16"/>
        <v>1.5220700152207001E-2</v>
      </c>
    </row>
    <row r="1070" spans="1:5" x14ac:dyDescent="0.2">
      <c r="A1070" s="5" t="s">
        <v>601</v>
      </c>
      <c r="B1070" s="8" t="s">
        <v>2317</v>
      </c>
      <c r="C1070" s="6">
        <v>26083</v>
      </c>
      <c r="D1070" s="6">
        <v>10</v>
      </c>
      <c r="E1070" s="7">
        <f t="shared" si="16"/>
        <v>3.8339148104129129E-4</v>
      </c>
    </row>
    <row r="1071" spans="1:5" x14ac:dyDescent="0.2">
      <c r="A1071" s="5" t="s">
        <v>732</v>
      </c>
      <c r="B1071" s="8" t="s">
        <v>2337</v>
      </c>
      <c r="C1071" s="6">
        <v>12076</v>
      </c>
      <c r="D1071" s="6">
        <v>10</v>
      </c>
      <c r="E1071" s="7">
        <f t="shared" si="16"/>
        <v>8.2808877111626366E-4</v>
      </c>
    </row>
    <row r="1072" spans="1:5" x14ac:dyDescent="0.2">
      <c r="A1072" s="5" t="s">
        <v>872</v>
      </c>
      <c r="B1072" s="8" t="s">
        <v>2398</v>
      </c>
      <c r="C1072" s="6">
        <v>3410</v>
      </c>
      <c r="D1072" s="6">
        <v>10</v>
      </c>
      <c r="E1072" s="7">
        <f t="shared" si="16"/>
        <v>2.9325513196480938E-3</v>
      </c>
    </row>
    <row r="1073" spans="1:5" x14ac:dyDescent="0.2">
      <c r="A1073" s="5" t="s">
        <v>877</v>
      </c>
      <c r="B1073" s="8" t="s">
        <v>878</v>
      </c>
      <c r="C1073" s="6">
        <v>677</v>
      </c>
      <c r="D1073" s="6">
        <v>10</v>
      </c>
      <c r="E1073" s="7">
        <f t="shared" si="16"/>
        <v>1.4771048744460856E-2</v>
      </c>
    </row>
    <row r="1074" spans="1:5" x14ac:dyDescent="0.2">
      <c r="A1074" s="5" t="s">
        <v>888</v>
      </c>
      <c r="B1074" s="8" t="s">
        <v>2404</v>
      </c>
      <c r="C1074" s="6">
        <v>1141</v>
      </c>
      <c r="D1074" s="6">
        <v>10</v>
      </c>
      <c r="E1074" s="7">
        <f t="shared" si="16"/>
        <v>8.7642418930762491E-3</v>
      </c>
    </row>
    <row r="1075" spans="1:5" x14ac:dyDescent="0.2">
      <c r="A1075" s="5" t="s">
        <v>893</v>
      </c>
      <c r="B1075" s="8" t="s">
        <v>894</v>
      </c>
      <c r="C1075" s="6">
        <v>1160</v>
      </c>
      <c r="D1075" s="6">
        <v>10</v>
      </c>
      <c r="E1075" s="7">
        <f t="shared" si="16"/>
        <v>8.6206896551724137E-3</v>
      </c>
    </row>
    <row r="1076" spans="1:5" x14ac:dyDescent="0.2">
      <c r="A1076" s="5" t="s">
        <v>1016</v>
      </c>
      <c r="B1076" s="8" t="s">
        <v>2460</v>
      </c>
      <c r="C1076" s="6">
        <v>20697</v>
      </c>
      <c r="D1076" s="6">
        <v>10</v>
      </c>
      <c r="E1076" s="7">
        <f t="shared" si="16"/>
        <v>4.831618108904672E-4</v>
      </c>
    </row>
    <row r="1077" spans="1:5" x14ac:dyDescent="0.2">
      <c r="A1077" s="5" t="s">
        <v>1027</v>
      </c>
      <c r="B1077" s="8" t="s">
        <v>2465</v>
      </c>
      <c r="C1077" s="6">
        <v>26614</v>
      </c>
      <c r="D1077" s="6">
        <v>10</v>
      </c>
      <c r="E1077" s="7">
        <f t="shared" si="16"/>
        <v>3.7574209062899225E-4</v>
      </c>
    </row>
    <row r="1078" spans="1:5" x14ac:dyDescent="0.2">
      <c r="A1078" s="5" t="s">
        <v>1184</v>
      </c>
      <c r="B1078" s="8" t="s">
        <v>2527</v>
      </c>
      <c r="C1078" s="6">
        <v>36166</v>
      </c>
      <c r="D1078" s="6">
        <v>10</v>
      </c>
      <c r="E1078" s="7">
        <f t="shared" si="16"/>
        <v>2.7650279267820604E-4</v>
      </c>
    </row>
    <row r="1079" spans="1:5" x14ac:dyDescent="0.2">
      <c r="A1079" s="5" t="s">
        <v>1185</v>
      </c>
      <c r="B1079" s="8" t="s">
        <v>2528</v>
      </c>
      <c r="C1079" s="6">
        <v>40880</v>
      </c>
      <c r="D1079" s="6">
        <v>10</v>
      </c>
      <c r="E1079" s="7">
        <f t="shared" si="16"/>
        <v>2.446183953033268E-4</v>
      </c>
    </row>
    <row r="1080" spans="1:5" x14ac:dyDescent="0.2">
      <c r="A1080" s="5" t="s">
        <v>1195</v>
      </c>
      <c r="B1080" s="8" t="s">
        <v>1196</v>
      </c>
      <c r="C1080" s="6">
        <v>4660</v>
      </c>
      <c r="D1080" s="6">
        <v>10</v>
      </c>
      <c r="E1080" s="7">
        <f t="shared" si="16"/>
        <v>2.1459227467811159E-3</v>
      </c>
    </row>
    <row r="1081" spans="1:5" x14ac:dyDescent="0.2">
      <c r="A1081" s="5" t="s">
        <v>116</v>
      </c>
      <c r="B1081" s="8" t="s">
        <v>2068</v>
      </c>
      <c r="C1081" s="6">
        <v>9730</v>
      </c>
      <c r="D1081" s="6">
        <v>9</v>
      </c>
      <c r="E1081" s="7">
        <f t="shared" si="16"/>
        <v>9.2497430626927032E-4</v>
      </c>
    </row>
    <row r="1082" spans="1:5" x14ac:dyDescent="0.2">
      <c r="A1082" s="5" t="s">
        <v>208</v>
      </c>
      <c r="B1082" s="8" t="s">
        <v>2105</v>
      </c>
      <c r="C1082" s="6">
        <v>42694</v>
      </c>
      <c r="D1082" s="6">
        <v>9</v>
      </c>
      <c r="E1082" s="7">
        <f t="shared" si="16"/>
        <v>2.1080245467747225E-4</v>
      </c>
    </row>
    <row r="1083" spans="1:5" x14ac:dyDescent="0.2">
      <c r="A1083" s="5" t="s">
        <v>217</v>
      </c>
      <c r="B1083" s="8" t="s">
        <v>2115</v>
      </c>
      <c r="C1083" s="6">
        <v>33688</v>
      </c>
      <c r="D1083" s="6">
        <v>9</v>
      </c>
      <c r="E1083" s="7">
        <f t="shared" si="16"/>
        <v>2.6715744478746144E-4</v>
      </c>
    </row>
    <row r="1084" spans="1:5" x14ac:dyDescent="0.2">
      <c r="A1084" s="5" t="s">
        <v>242</v>
      </c>
      <c r="B1084" s="8" t="s">
        <v>243</v>
      </c>
      <c r="C1084" s="6">
        <v>30634</v>
      </c>
      <c r="D1084" s="6">
        <v>9</v>
      </c>
      <c r="E1084" s="7">
        <f t="shared" si="16"/>
        <v>2.9379121237840306E-4</v>
      </c>
    </row>
    <row r="1085" spans="1:5" x14ac:dyDescent="0.2">
      <c r="A1085" s="5" t="s">
        <v>297</v>
      </c>
      <c r="B1085" s="8" t="s">
        <v>2144</v>
      </c>
      <c r="C1085" s="6">
        <v>125</v>
      </c>
      <c r="D1085" s="6">
        <v>9</v>
      </c>
      <c r="E1085" s="7">
        <f t="shared" si="16"/>
        <v>7.1999999999999995E-2</v>
      </c>
    </row>
    <row r="1086" spans="1:5" x14ac:dyDescent="0.2">
      <c r="A1086" s="5" t="s">
        <v>446</v>
      </c>
      <c r="B1086" s="8" t="s">
        <v>447</v>
      </c>
      <c r="C1086" s="6">
        <v>2616</v>
      </c>
      <c r="D1086" s="6">
        <v>9</v>
      </c>
      <c r="E1086" s="7">
        <f t="shared" si="16"/>
        <v>3.4403669724770644E-3</v>
      </c>
    </row>
    <row r="1087" spans="1:5" x14ac:dyDescent="0.2">
      <c r="A1087" s="5" t="s">
        <v>612</v>
      </c>
      <c r="B1087" s="8" t="s">
        <v>2320</v>
      </c>
      <c r="C1087" s="6">
        <v>9481</v>
      </c>
      <c r="D1087" s="6">
        <v>9</v>
      </c>
      <c r="E1087" s="7">
        <f t="shared" si="16"/>
        <v>9.4926695496255667E-4</v>
      </c>
    </row>
    <row r="1088" spans="1:5" x14ac:dyDescent="0.2">
      <c r="A1088" s="5" t="s">
        <v>797</v>
      </c>
      <c r="B1088" s="8" t="s">
        <v>798</v>
      </c>
      <c r="C1088" s="6">
        <v>50054</v>
      </c>
      <c r="D1088" s="6">
        <v>9</v>
      </c>
      <c r="E1088" s="7">
        <f t="shared" si="16"/>
        <v>1.7980580972549646E-4</v>
      </c>
    </row>
    <row r="1089" spans="1:5" x14ac:dyDescent="0.2">
      <c r="A1089" s="5" t="s">
        <v>909</v>
      </c>
      <c r="B1089" s="8" t="s">
        <v>910</v>
      </c>
      <c r="C1089" s="6">
        <v>27703</v>
      </c>
      <c r="D1089" s="6">
        <v>9</v>
      </c>
      <c r="E1089" s="7">
        <f t="shared" si="16"/>
        <v>3.2487456232177021E-4</v>
      </c>
    </row>
    <row r="1090" spans="1:5" x14ac:dyDescent="0.2">
      <c r="A1090" s="5" t="s">
        <v>924</v>
      </c>
      <c r="B1090" s="8" t="s">
        <v>925</v>
      </c>
      <c r="C1090" s="6">
        <v>40907</v>
      </c>
      <c r="D1090" s="6">
        <v>9</v>
      </c>
      <c r="E1090" s="7">
        <f t="shared" si="16"/>
        <v>2.2001124501918988E-4</v>
      </c>
    </row>
    <row r="1091" spans="1:5" x14ac:dyDescent="0.2">
      <c r="A1091" s="5" t="s">
        <v>1153</v>
      </c>
      <c r="B1091" s="8" t="s">
        <v>2514</v>
      </c>
      <c r="C1091" s="6">
        <v>6123</v>
      </c>
      <c r="D1091" s="6">
        <v>9</v>
      </c>
      <c r="E1091" s="7">
        <f t="shared" si="16"/>
        <v>1.4698677119059284E-3</v>
      </c>
    </row>
    <row r="1092" spans="1:5" x14ac:dyDescent="0.2">
      <c r="A1092" s="5" t="s">
        <v>1163</v>
      </c>
      <c r="B1092" s="8" t="s">
        <v>2520</v>
      </c>
      <c r="C1092" s="6">
        <v>950</v>
      </c>
      <c r="D1092" s="6">
        <v>9</v>
      </c>
      <c r="E1092" s="7">
        <f t="shared" si="16"/>
        <v>9.4736842105263164E-3</v>
      </c>
    </row>
    <row r="1093" spans="1:5" x14ac:dyDescent="0.2">
      <c r="A1093" s="5" t="s">
        <v>1173</v>
      </c>
      <c r="B1093" s="8" t="s">
        <v>2165</v>
      </c>
      <c r="C1093" s="6">
        <v>184</v>
      </c>
      <c r="D1093" s="6">
        <v>9</v>
      </c>
      <c r="E1093" s="7">
        <f t="shared" si="16"/>
        <v>4.8913043478260872E-2</v>
      </c>
    </row>
    <row r="1094" spans="1:5" x14ac:dyDescent="0.2">
      <c r="A1094" s="5" t="s">
        <v>1176</v>
      </c>
      <c r="B1094" s="8" t="s">
        <v>2523</v>
      </c>
      <c r="C1094" s="6">
        <v>6711</v>
      </c>
      <c r="D1094" s="6">
        <v>9</v>
      </c>
      <c r="E1094" s="7">
        <f t="shared" si="16"/>
        <v>1.3410818059901655E-3</v>
      </c>
    </row>
    <row r="1095" spans="1:5" x14ac:dyDescent="0.2">
      <c r="A1095" s="5" t="s">
        <v>1177</v>
      </c>
      <c r="B1095" s="8" t="s">
        <v>2524</v>
      </c>
      <c r="C1095" s="6">
        <v>4482</v>
      </c>
      <c r="D1095" s="6">
        <v>9</v>
      </c>
      <c r="E1095" s="7">
        <f t="shared" si="16"/>
        <v>2.008032128514056E-3</v>
      </c>
    </row>
    <row r="1096" spans="1:5" x14ac:dyDescent="0.2">
      <c r="A1096" s="5" t="s">
        <v>50</v>
      </c>
      <c r="B1096" s="8" t="s">
        <v>2052</v>
      </c>
      <c r="C1096" s="6">
        <v>5859</v>
      </c>
      <c r="D1096" s="6">
        <v>8</v>
      </c>
      <c r="E1096" s="7">
        <f t="shared" ref="E1096:E1159" si="17">D1096/C1096</f>
        <v>1.36542072025943E-3</v>
      </c>
    </row>
    <row r="1097" spans="1:5" x14ac:dyDescent="0.2">
      <c r="A1097" s="5" t="s">
        <v>101</v>
      </c>
      <c r="B1097" s="8" t="s">
        <v>102</v>
      </c>
      <c r="C1097" s="6">
        <v>213</v>
      </c>
      <c r="D1097" s="6">
        <v>8</v>
      </c>
      <c r="E1097" s="7">
        <f t="shared" si="17"/>
        <v>3.7558685446009391E-2</v>
      </c>
    </row>
    <row r="1098" spans="1:5" x14ac:dyDescent="0.2">
      <c r="A1098" s="5" t="s">
        <v>165</v>
      </c>
      <c r="B1098" s="8" t="s">
        <v>166</v>
      </c>
      <c r="C1098" s="6">
        <v>16429</v>
      </c>
      <c r="D1098" s="6">
        <v>8</v>
      </c>
      <c r="E1098" s="7">
        <f t="shared" si="17"/>
        <v>4.8694381885689938E-4</v>
      </c>
    </row>
    <row r="1099" spans="1:5" x14ac:dyDescent="0.2">
      <c r="A1099" s="5" t="s">
        <v>167</v>
      </c>
      <c r="B1099" s="8" t="s">
        <v>168</v>
      </c>
      <c r="C1099" s="6">
        <v>27094</v>
      </c>
      <c r="D1099" s="6">
        <v>8</v>
      </c>
      <c r="E1099" s="7">
        <f t="shared" si="17"/>
        <v>2.9526832509042594E-4</v>
      </c>
    </row>
    <row r="1100" spans="1:5" x14ac:dyDescent="0.2">
      <c r="A1100" s="5" t="s">
        <v>258</v>
      </c>
      <c r="B1100" s="8" t="s">
        <v>259</v>
      </c>
      <c r="C1100" s="6">
        <v>8860</v>
      </c>
      <c r="D1100" s="6">
        <v>8</v>
      </c>
      <c r="E1100" s="7">
        <f t="shared" si="17"/>
        <v>9.0293453724604961E-4</v>
      </c>
    </row>
    <row r="1101" spans="1:5" x14ac:dyDescent="0.2">
      <c r="A1101" s="5" t="s">
        <v>308</v>
      </c>
      <c r="B1101" s="8" t="s">
        <v>2149</v>
      </c>
      <c r="C1101" s="6">
        <v>178</v>
      </c>
      <c r="D1101" s="6">
        <v>8</v>
      </c>
      <c r="E1101" s="7">
        <f t="shared" si="17"/>
        <v>4.49438202247191E-2</v>
      </c>
    </row>
    <row r="1102" spans="1:5" x14ac:dyDescent="0.2">
      <c r="A1102" s="5" t="s">
        <v>430</v>
      </c>
      <c r="B1102" s="8" t="s">
        <v>2217</v>
      </c>
      <c r="C1102" s="6">
        <v>4684</v>
      </c>
      <c r="D1102" s="6">
        <v>8</v>
      </c>
      <c r="E1102" s="7">
        <f t="shared" si="17"/>
        <v>1.7079419299743809E-3</v>
      </c>
    </row>
    <row r="1103" spans="1:5" x14ac:dyDescent="0.2">
      <c r="A1103" s="5" t="s">
        <v>448</v>
      </c>
      <c r="B1103" s="8" t="s">
        <v>449</v>
      </c>
      <c r="C1103" s="6">
        <v>9354</v>
      </c>
      <c r="D1103" s="6">
        <v>8</v>
      </c>
      <c r="E1103" s="7">
        <f t="shared" si="17"/>
        <v>8.5524909129784047E-4</v>
      </c>
    </row>
    <row r="1104" spans="1:5" x14ac:dyDescent="0.2">
      <c r="A1104" s="5" t="s">
        <v>490</v>
      </c>
      <c r="B1104" s="8" t="s">
        <v>491</v>
      </c>
      <c r="C1104" s="6">
        <v>8414</v>
      </c>
      <c r="D1104" s="6">
        <v>8</v>
      </c>
      <c r="E1104" s="7">
        <f t="shared" si="17"/>
        <v>9.5079629189446157E-4</v>
      </c>
    </row>
    <row r="1105" spans="1:5" x14ac:dyDescent="0.2">
      <c r="A1105" s="5" t="s">
        <v>629</v>
      </c>
      <c r="B1105" s="8" t="s">
        <v>630</v>
      </c>
      <c r="C1105" s="6">
        <v>35778</v>
      </c>
      <c r="D1105" s="6">
        <v>8</v>
      </c>
      <c r="E1105" s="7">
        <f t="shared" si="17"/>
        <v>2.2360109564536866E-4</v>
      </c>
    </row>
    <row r="1106" spans="1:5" x14ac:dyDescent="0.2">
      <c r="A1106" s="5" t="s">
        <v>674</v>
      </c>
      <c r="B1106" s="8" t="s">
        <v>2331</v>
      </c>
      <c r="C1106" s="6">
        <v>4039</v>
      </c>
      <c r="D1106" s="6">
        <v>8</v>
      </c>
      <c r="E1106" s="7">
        <f t="shared" si="17"/>
        <v>1.9806882891804903E-3</v>
      </c>
    </row>
    <row r="1107" spans="1:5" x14ac:dyDescent="0.2">
      <c r="A1107" s="5" t="s">
        <v>677</v>
      </c>
      <c r="B1107" s="8" t="s">
        <v>678</v>
      </c>
      <c r="C1107" s="6">
        <v>1434</v>
      </c>
      <c r="D1107" s="6">
        <v>8</v>
      </c>
      <c r="E1107" s="7">
        <f t="shared" si="17"/>
        <v>5.5788005578800556E-3</v>
      </c>
    </row>
    <row r="1108" spans="1:5" x14ac:dyDescent="0.2">
      <c r="A1108" s="5" t="s">
        <v>805</v>
      </c>
      <c r="B1108" s="8" t="s">
        <v>806</v>
      </c>
      <c r="C1108" s="6">
        <v>7621</v>
      </c>
      <c r="D1108" s="6">
        <v>8</v>
      </c>
      <c r="E1108" s="7">
        <f t="shared" si="17"/>
        <v>1.0497310064296024E-3</v>
      </c>
    </row>
    <row r="1109" spans="1:5" x14ac:dyDescent="0.2">
      <c r="A1109" s="5" t="s">
        <v>836</v>
      </c>
      <c r="B1109" s="8" t="s">
        <v>2379</v>
      </c>
      <c r="C1109" s="6">
        <v>6182</v>
      </c>
      <c r="D1109" s="6">
        <v>8</v>
      </c>
      <c r="E1109" s="7">
        <f t="shared" si="17"/>
        <v>1.2940795858945326E-3</v>
      </c>
    </row>
    <row r="1110" spans="1:5" x14ac:dyDescent="0.2">
      <c r="A1110" s="5" t="s">
        <v>839</v>
      </c>
      <c r="B1110" s="8" t="s">
        <v>2382</v>
      </c>
      <c r="C1110" s="6">
        <v>90</v>
      </c>
      <c r="D1110" s="6">
        <v>8</v>
      </c>
      <c r="E1110" s="7">
        <f t="shared" si="17"/>
        <v>8.8888888888888892E-2</v>
      </c>
    </row>
    <row r="1111" spans="1:5" x14ac:dyDescent="0.2">
      <c r="A1111" s="5" t="s">
        <v>913</v>
      </c>
      <c r="B1111" s="8" t="s">
        <v>914</v>
      </c>
      <c r="C1111" s="6">
        <v>73391</v>
      </c>
      <c r="D1111" s="6">
        <v>8</v>
      </c>
      <c r="E1111" s="7">
        <f t="shared" si="17"/>
        <v>1.090051913722391E-4</v>
      </c>
    </row>
    <row r="1112" spans="1:5" x14ac:dyDescent="0.2">
      <c r="A1112" s="5" t="s">
        <v>921</v>
      </c>
      <c r="B1112" s="8" t="s">
        <v>922</v>
      </c>
      <c r="C1112" s="6">
        <v>12587</v>
      </c>
      <c r="D1112" s="6">
        <v>8</v>
      </c>
      <c r="E1112" s="7">
        <f t="shared" si="17"/>
        <v>6.3557638833717329E-4</v>
      </c>
    </row>
    <row r="1113" spans="1:5" x14ac:dyDescent="0.2">
      <c r="A1113" s="5" t="s">
        <v>993</v>
      </c>
      <c r="B1113" s="8" t="s">
        <v>2364</v>
      </c>
      <c r="C1113" s="6">
        <v>460</v>
      </c>
      <c r="D1113" s="6">
        <v>8</v>
      </c>
      <c r="E1113" s="7">
        <f t="shared" si="17"/>
        <v>1.7391304347826087E-2</v>
      </c>
    </row>
    <row r="1114" spans="1:5" x14ac:dyDescent="0.2">
      <c r="A1114" s="5" t="s">
        <v>1026</v>
      </c>
      <c r="B1114" s="8" t="s">
        <v>2464</v>
      </c>
      <c r="C1114" s="6">
        <v>3101</v>
      </c>
      <c r="D1114" s="6">
        <v>8</v>
      </c>
      <c r="E1114" s="7">
        <f t="shared" si="17"/>
        <v>2.5798129635601417E-3</v>
      </c>
    </row>
    <row r="1115" spans="1:5" x14ac:dyDescent="0.2">
      <c r="A1115" s="5" t="s">
        <v>1121</v>
      </c>
      <c r="B1115" s="8" t="s">
        <v>2505</v>
      </c>
      <c r="C1115" s="6">
        <v>44</v>
      </c>
      <c r="D1115" s="6">
        <v>8</v>
      </c>
      <c r="E1115" s="7">
        <f t="shared" si="17"/>
        <v>0.18181818181818182</v>
      </c>
    </row>
    <row r="1116" spans="1:5" x14ac:dyDescent="0.2">
      <c r="A1116" s="5" t="s">
        <v>1127</v>
      </c>
      <c r="B1116" s="8" t="s">
        <v>2507</v>
      </c>
      <c r="C1116" s="6">
        <v>1733</v>
      </c>
      <c r="D1116" s="6">
        <v>8</v>
      </c>
      <c r="E1116" s="7">
        <f t="shared" si="17"/>
        <v>4.6162723600692438E-3</v>
      </c>
    </row>
    <row r="1117" spans="1:5" x14ac:dyDescent="0.2">
      <c r="A1117" s="5" t="s">
        <v>64</v>
      </c>
      <c r="B1117" s="8" t="s">
        <v>65</v>
      </c>
      <c r="C1117" s="6">
        <v>8828</v>
      </c>
      <c r="D1117" s="6">
        <v>7</v>
      </c>
      <c r="E1117" s="7">
        <f t="shared" si="17"/>
        <v>7.929315813321251E-4</v>
      </c>
    </row>
    <row r="1118" spans="1:5" x14ac:dyDescent="0.2">
      <c r="A1118" s="5" t="s">
        <v>85</v>
      </c>
      <c r="B1118" s="8" t="s">
        <v>86</v>
      </c>
      <c r="C1118" s="6">
        <v>41646</v>
      </c>
      <c r="D1118" s="6">
        <v>7</v>
      </c>
      <c r="E1118" s="7">
        <f t="shared" si="17"/>
        <v>1.680833693511982E-4</v>
      </c>
    </row>
    <row r="1119" spans="1:5" x14ac:dyDescent="0.2">
      <c r="A1119" s="5" t="s">
        <v>198</v>
      </c>
      <c r="B1119" s="8" t="s">
        <v>199</v>
      </c>
      <c r="C1119" s="6">
        <v>9441</v>
      </c>
      <c r="D1119" s="6">
        <v>7</v>
      </c>
      <c r="E1119" s="7">
        <f t="shared" si="17"/>
        <v>7.4144688062705217E-4</v>
      </c>
    </row>
    <row r="1120" spans="1:5" x14ac:dyDescent="0.2">
      <c r="A1120" s="5" t="s">
        <v>273</v>
      </c>
      <c r="B1120" s="8" t="s">
        <v>274</v>
      </c>
      <c r="C1120" s="6">
        <v>35269</v>
      </c>
      <c r="D1120" s="6">
        <v>7</v>
      </c>
      <c r="E1120" s="7">
        <f t="shared" si="17"/>
        <v>1.9847458107686636E-4</v>
      </c>
    </row>
    <row r="1121" spans="1:5" x14ac:dyDescent="0.2">
      <c r="A1121" s="5" t="s">
        <v>288</v>
      </c>
      <c r="B1121" s="8" t="s">
        <v>2137</v>
      </c>
      <c r="C1121" s="6">
        <v>61312</v>
      </c>
      <c r="D1121" s="6">
        <v>7</v>
      </c>
      <c r="E1121" s="7">
        <f t="shared" si="17"/>
        <v>1.1417014613778705E-4</v>
      </c>
    </row>
    <row r="1122" spans="1:5" x14ac:dyDescent="0.2">
      <c r="A1122" s="5" t="s">
        <v>459</v>
      </c>
      <c r="B1122" s="8" t="s">
        <v>2232</v>
      </c>
      <c r="C1122" s="6">
        <v>22202</v>
      </c>
      <c r="D1122" s="6">
        <v>7</v>
      </c>
      <c r="E1122" s="7">
        <f t="shared" si="17"/>
        <v>3.1528691108909107E-4</v>
      </c>
    </row>
    <row r="1123" spans="1:5" x14ac:dyDescent="0.2">
      <c r="A1123" s="5" t="s">
        <v>486</v>
      </c>
      <c r="B1123" s="8" t="s">
        <v>2249</v>
      </c>
      <c r="C1123" s="6">
        <v>42</v>
      </c>
      <c r="D1123" s="6">
        <v>7</v>
      </c>
      <c r="E1123" s="7">
        <f t="shared" si="17"/>
        <v>0.16666666666666666</v>
      </c>
    </row>
    <row r="1124" spans="1:5" x14ac:dyDescent="0.2">
      <c r="A1124" s="5" t="s">
        <v>520</v>
      </c>
      <c r="B1124" s="8" t="s">
        <v>2270</v>
      </c>
      <c r="C1124" s="6">
        <v>9313</v>
      </c>
      <c r="D1124" s="6">
        <v>7</v>
      </c>
      <c r="E1124" s="7">
        <f t="shared" si="17"/>
        <v>7.5163749597337054E-4</v>
      </c>
    </row>
    <row r="1125" spans="1:5" x14ac:dyDescent="0.2">
      <c r="A1125" s="5" t="s">
        <v>550</v>
      </c>
      <c r="B1125" s="8" t="s">
        <v>2288</v>
      </c>
      <c r="C1125" s="6">
        <v>979</v>
      </c>
      <c r="D1125" s="6">
        <v>7</v>
      </c>
      <c r="E1125" s="7">
        <f t="shared" si="17"/>
        <v>7.1501532175689483E-3</v>
      </c>
    </row>
    <row r="1126" spans="1:5" x14ac:dyDescent="0.2">
      <c r="A1126" s="5" t="s">
        <v>558</v>
      </c>
      <c r="B1126" s="8" t="s">
        <v>2292</v>
      </c>
      <c r="C1126" s="6">
        <v>23966</v>
      </c>
      <c r="D1126" s="6">
        <v>7</v>
      </c>
      <c r="E1126" s="7">
        <f t="shared" si="17"/>
        <v>2.9208044730034217E-4</v>
      </c>
    </row>
    <row r="1127" spans="1:5" x14ac:dyDescent="0.2">
      <c r="A1127" s="5" t="s">
        <v>687</v>
      </c>
      <c r="B1127" s="8" t="s">
        <v>2332</v>
      </c>
      <c r="C1127" s="6">
        <v>85540</v>
      </c>
      <c r="D1127" s="6">
        <v>7</v>
      </c>
      <c r="E1127" s="7">
        <f t="shared" si="17"/>
        <v>8.1833060556464818E-5</v>
      </c>
    </row>
    <row r="1128" spans="1:5" x14ac:dyDescent="0.2">
      <c r="A1128" s="5" t="s">
        <v>724</v>
      </c>
      <c r="B1128" s="8" t="s">
        <v>725</v>
      </c>
      <c r="C1128" s="6">
        <v>3246</v>
      </c>
      <c r="D1128" s="6">
        <v>7</v>
      </c>
      <c r="E1128" s="7">
        <f t="shared" si="17"/>
        <v>2.1565003080714724E-3</v>
      </c>
    </row>
    <row r="1129" spans="1:5" x14ac:dyDescent="0.2">
      <c r="A1129" s="5" t="s">
        <v>819</v>
      </c>
      <c r="B1129" s="8" t="s">
        <v>820</v>
      </c>
      <c r="C1129" s="6">
        <v>37258</v>
      </c>
      <c r="D1129" s="6">
        <v>7</v>
      </c>
      <c r="E1129" s="7">
        <f t="shared" si="17"/>
        <v>1.8787911321058564E-4</v>
      </c>
    </row>
    <row r="1130" spans="1:5" x14ac:dyDescent="0.2">
      <c r="A1130" s="5" t="s">
        <v>842</v>
      </c>
      <c r="B1130" s="8" t="s">
        <v>2384</v>
      </c>
      <c r="C1130" s="6">
        <v>43107</v>
      </c>
      <c r="D1130" s="6">
        <v>7</v>
      </c>
      <c r="E1130" s="7">
        <f t="shared" si="17"/>
        <v>1.6238661934256618E-4</v>
      </c>
    </row>
    <row r="1131" spans="1:5" x14ac:dyDescent="0.2">
      <c r="A1131" s="5" t="s">
        <v>923</v>
      </c>
      <c r="B1131" s="8" t="s">
        <v>2415</v>
      </c>
      <c r="C1131" s="6">
        <v>6415</v>
      </c>
      <c r="D1131" s="6">
        <v>7</v>
      </c>
      <c r="E1131" s="7">
        <f t="shared" si="17"/>
        <v>1.0911925175370225E-3</v>
      </c>
    </row>
    <row r="1132" spans="1:5" x14ac:dyDescent="0.2">
      <c r="A1132" s="5" t="s">
        <v>953</v>
      </c>
      <c r="B1132" s="8" t="s">
        <v>954</v>
      </c>
      <c r="C1132" s="6">
        <v>15844</v>
      </c>
      <c r="D1132" s="6">
        <v>7</v>
      </c>
      <c r="E1132" s="7">
        <f t="shared" si="17"/>
        <v>4.4180762433728858E-4</v>
      </c>
    </row>
    <row r="1133" spans="1:5" x14ac:dyDescent="0.2">
      <c r="A1133" s="5" t="s">
        <v>984</v>
      </c>
      <c r="B1133" s="8" t="s">
        <v>985</v>
      </c>
      <c r="C1133" s="6">
        <v>32722</v>
      </c>
      <c r="D1133" s="6">
        <v>7</v>
      </c>
      <c r="E1133" s="7">
        <f t="shared" si="17"/>
        <v>2.1392335431819572E-4</v>
      </c>
    </row>
    <row r="1134" spans="1:5" x14ac:dyDescent="0.2">
      <c r="A1134" s="5" t="s">
        <v>992</v>
      </c>
      <c r="B1134" s="8" t="s">
        <v>2448</v>
      </c>
      <c r="C1134" s="6">
        <v>5380</v>
      </c>
      <c r="D1134" s="6">
        <v>7</v>
      </c>
      <c r="E1134" s="7">
        <f t="shared" si="17"/>
        <v>1.3011152416356876E-3</v>
      </c>
    </row>
    <row r="1135" spans="1:5" x14ac:dyDescent="0.2">
      <c r="A1135" s="5" t="s">
        <v>1007</v>
      </c>
      <c r="B1135" s="8" t="s">
        <v>2456</v>
      </c>
      <c r="C1135" s="6">
        <v>342</v>
      </c>
      <c r="D1135" s="6">
        <v>7</v>
      </c>
      <c r="E1135" s="7">
        <f t="shared" si="17"/>
        <v>2.046783625730994E-2</v>
      </c>
    </row>
    <row r="1136" spans="1:5" x14ac:dyDescent="0.2">
      <c r="A1136" s="5" t="s">
        <v>1011</v>
      </c>
      <c r="B1136" s="8" t="s">
        <v>2459</v>
      </c>
      <c r="C1136" s="6">
        <v>18488</v>
      </c>
      <c r="D1136" s="6">
        <v>7</v>
      </c>
      <c r="E1136" s="7">
        <f t="shared" si="17"/>
        <v>3.7862397230636088E-4</v>
      </c>
    </row>
    <row r="1137" spans="1:5" x14ac:dyDescent="0.2">
      <c r="A1137" s="5" t="s">
        <v>1105</v>
      </c>
      <c r="B1137" s="8" t="s">
        <v>1106</v>
      </c>
      <c r="C1137" s="6">
        <v>20710</v>
      </c>
      <c r="D1137" s="6">
        <v>7</v>
      </c>
      <c r="E1137" s="7">
        <f t="shared" si="17"/>
        <v>3.3800096571704488E-4</v>
      </c>
    </row>
    <row r="1138" spans="1:5" x14ac:dyDescent="0.2">
      <c r="A1138" s="5" t="s">
        <v>1114</v>
      </c>
      <c r="B1138" s="8" t="s">
        <v>2502</v>
      </c>
      <c r="C1138" s="6">
        <v>29664</v>
      </c>
      <c r="D1138" s="6">
        <v>7</v>
      </c>
      <c r="E1138" s="7">
        <f t="shared" si="17"/>
        <v>2.3597626752966559E-4</v>
      </c>
    </row>
    <row r="1139" spans="1:5" x14ac:dyDescent="0.2">
      <c r="A1139" s="5" t="s">
        <v>1130</v>
      </c>
      <c r="B1139" s="8" t="s">
        <v>1131</v>
      </c>
      <c r="C1139" s="6">
        <v>4912</v>
      </c>
      <c r="D1139" s="6">
        <v>7</v>
      </c>
      <c r="E1139" s="7">
        <f t="shared" si="17"/>
        <v>1.4250814332247557E-3</v>
      </c>
    </row>
    <row r="1140" spans="1:5" x14ac:dyDescent="0.2">
      <c r="A1140" s="5" t="s">
        <v>89</v>
      </c>
      <c r="B1140" s="8" t="s">
        <v>2061</v>
      </c>
      <c r="C1140" s="6">
        <v>125</v>
      </c>
      <c r="D1140" s="6">
        <v>6</v>
      </c>
      <c r="E1140" s="7">
        <f t="shared" si="17"/>
        <v>4.8000000000000001E-2</v>
      </c>
    </row>
    <row r="1141" spans="1:5" x14ac:dyDescent="0.2">
      <c r="A1141" s="5" t="s">
        <v>98</v>
      </c>
      <c r="B1141" s="8" t="s">
        <v>2062</v>
      </c>
      <c r="C1141" s="6">
        <v>43859</v>
      </c>
      <c r="D1141" s="6">
        <v>6</v>
      </c>
      <c r="E1141" s="7">
        <f t="shared" si="17"/>
        <v>1.3680202466996512E-4</v>
      </c>
    </row>
    <row r="1142" spans="1:5" x14ac:dyDescent="0.2">
      <c r="A1142" s="5" t="s">
        <v>228</v>
      </c>
      <c r="B1142" s="8" t="s">
        <v>2118</v>
      </c>
      <c r="C1142" s="6">
        <v>33065</v>
      </c>
      <c r="D1142" s="6">
        <v>6</v>
      </c>
      <c r="E1142" s="7">
        <f t="shared" si="17"/>
        <v>1.8146075911084229E-4</v>
      </c>
    </row>
    <row r="1143" spans="1:5" x14ac:dyDescent="0.2">
      <c r="A1143" s="5" t="s">
        <v>235</v>
      </c>
      <c r="B1143" s="8" t="s">
        <v>236</v>
      </c>
      <c r="C1143" s="6">
        <v>13191</v>
      </c>
      <c r="D1143" s="6">
        <v>6</v>
      </c>
      <c r="E1143" s="7">
        <f t="shared" si="17"/>
        <v>4.5485558335228563E-4</v>
      </c>
    </row>
    <row r="1144" spans="1:5" x14ac:dyDescent="0.2">
      <c r="A1144" s="5" t="s">
        <v>239</v>
      </c>
      <c r="B1144" s="8" t="s">
        <v>2121</v>
      </c>
      <c r="C1144" s="6">
        <v>3876</v>
      </c>
      <c r="D1144" s="6">
        <v>6</v>
      </c>
      <c r="E1144" s="7">
        <f t="shared" si="17"/>
        <v>1.5479876160990713E-3</v>
      </c>
    </row>
    <row r="1145" spans="1:5" x14ac:dyDescent="0.2">
      <c r="A1145" s="5" t="s">
        <v>290</v>
      </c>
      <c r="B1145" s="8" t="s">
        <v>2139</v>
      </c>
      <c r="C1145" s="6">
        <v>10141</v>
      </c>
      <c r="D1145" s="6">
        <v>6</v>
      </c>
      <c r="E1145" s="7">
        <f t="shared" si="17"/>
        <v>5.9165762745291394E-4</v>
      </c>
    </row>
    <row r="1146" spans="1:5" x14ac:dyDescent="0.2">
      <c r="A1146" s="5" t="s">
        <v>320</v>
      </c>
      <c r="B1146" s="8" t="s">
        <v>321</v>
      </c>
      <c r="C1146" s="6">
        <v>187</v>
      </c>
      <c r="D1146" s="6">
        <v>6</v>
      </c>
      <c r="E1146" s="7">
        <f t="shared" si="17"/>
        <v>3.2085561497326207E-2</v>
      </c>
    </row>
    <row r="1147" spans="1:5" x14ac:dyDescent="0.2">
      <c r="A1147" s="5" t="s">
        <v>340</v>
      </c>
      <c r="B1147" s="8" t="s">
        <v>2159</v>
      </c>
      <c r="C1147" s="6">
        <v>130</v>
      </c>
      <c r="D1147" s="6">
        <v>6</v>
      </c>
      <c r="E1147" s="7">
        <f t="shared" si="17"/>
        <v>4.6153846153846156E-2</v>
      </c>
    </row>
    <row r="1148" spans="1:5" x14ac:dyDescent="0.2">
      <c r="A1148" s="5" t="s">
        <v>381</v>
      </c>
      <c r="B1148" s="8" t="s">
        <v>382</v>
      </c>
      <c r="C1148" s="6">
        <v>641</v>
      </c>
      <c r="D1148" s="6">
        <v>6</v>
      </c>
      <c r="E1148" s="7">
        <f t="shared" si="17"/>
        <v>9.3603744149765994E-3</v>
      </c>
    </row>
    <row r="1149" spans="1:5" x14ac:dyDescent="0.2">
      <c r="A1149" s="5" t="s">
        <v>402</v>
      </c>
      <c r="B1149" s="8" t="s">
        <v>403</v>
      </c>
      <c r="C1149" s="6">
        <v>335</v>
      </c>
      <c r="D1149" s="6">
        <v>6</v>
      </c>
      <c r="E1149" s="7">
        <f t="shared" si="17"/>
        <v>1.7910447761194031E-2</v>
      </c>
    </row>
    <row r="1150" spans="1:5" x14ac:dyDescent="0.2">
      <c r="A1150" s="5" t="s">
        <v>404</v>
      </c>
      <c r="B1150" s="8" t="s">
        <v>405</v>
      </c>
      <c r="C1150" s="6">
        <v>148</v>
      </c>
      <c r="D1150" s="6">
        <v>6</v>
      </c>
      <c r="E1150" s="7">
        <f t="shared" si="17"/>
        <v>4.0540540540540543E-2</v>
      </c>
    </row>
    <row r="1151" spans="1:5" x14ac:dyDescent="0.2">
      <c r="A1151" s="5" t="s">
        <v>472</v>
      </c>
      <c r="B1151" s="8" t="s">
        <v>2237</v>
      </c>
      <c r="C1151" s="6">
        <v>3403</v>
      </c>
      <c r="D1151" s="6">
        <v>6</v>
      </c>
      <c r="E1151" s="7">
        <f t="shared" si="17"/>
        <v>1.7631501616220981E-3</v>
      </c>
    </row>
    <row r="1152" spans="1:5" x14ac:dyDescent="0.2">
      <c r="A1152" s="5" t="s">
        <v>485</v>
      </c>
      <c r="B1152" s="8" t="s">
        <v>2247</v>
      </c>
      <c r="C1152" s="6">
        <v>328</v>
      </c>
      <c r="D1152" s="6">
        <v>6</v>
      </c>
      <c r="E1152" s="7">
        <f t="shared" si="17"/>
        <v>1.8292682926829267E-2</v>
      </c>
    </row>
    <row r="1153" spans="1:5" x14ac:dyDescent="0.2">
      <c r="A1153" s="5" t="s">
        <v>515</v>
      </c>
      <c r="B1153" s="8" t="s">
        <v>2265</v>
      </c>
      <c r="C1153" s="6">
        <v>770</v>
      </c>
      <c r="D1153" s="6">
        <v>6</v>
      </c>
      <c r="E1153" s="7">
        <f t="shared" si="17"/>
        <v>7.7922077922077922E-3</v>
      </c>
    </row>
    <row r="1154" spans="1:5" x14ac:dyDescent="0.2">
      <c r="A1154" s="5" t="s">
        <v>529</v>
      </c>
      <c r="B1154" s="8" t="s">
        <v>2275</v>
      </c>
      <c r="C1154" s="6">
        <v>2169</v>
      </c>
      <c r="D1154" s="6">
        <v>6</v>
      </c>
      <c r="E1154" s="7">
        <f t="shared" si="17"/>
        <v>2.7662517289073307E-3</v>
      </c>
    </row>
    <row r="1155" spans="1:5" x14ac:dyDescent="0.2">
      <c r="A1155" s="5" t="s">
        <v>560</v>
      </c>
      <c r="B1155" s="8" t="s">
        <v>2297</v>
      </c>
      <c r="C1155" s="6">
        <v>31010</v>
      </c>
      <c r="D1155" s="6">
        <v>6</v>
      </c>
      <c r="E1155" s="7">
        <f t="shared" si="17"/>
        <v>1.9348597226701063E-4</v>
      </c>
    </row>
    <row r="1156" spans="1:5" x14ac:dyDescent="0.2">
      <c r="A1156" s="5" t="s">
        <v>581</v>
      </c>
      <c r="B1156" s="8" t="s">
        <v>2308</v>
      </c>
      <c r="C1156" s="6">
        <v>30128</v>
      </c>
      <c r="D1156" s="6">
        <v>6</v>
      </c>
      <c r="E1156" s="7">
        <f t="shared" si="17"/>
        <v>1.9915029208709506E-4</v>
      </c>
    </row>
    <row r="1157" spans="1:5" x14ac:dyDescent="0.2">
      <c r="A1157" s="5" t="s">
        <v>599</v>
      </c>
      <c r="B1157" s="8" t="s">
        <v>600</v>
      </c>
      <c r="C1157" s="6">
        <v>10029</v>
      </c>
      <c r="D1157" s="6">
        <v>6</v>
      </c>
      <c r="E1157" s="7">
        <f t="shared" si="17"/>
        <v>5.9826503140891416E-4</v>
      </c>
    </row>
    <row r="1158" spans="1:5" x14ac:dyDescent="0.2">
      <c r="A1158" s="5" t="s">
        <v>648</v>
      </c>
      <c r="B1158" s="8" t="s">
        <v>649</v>
      </c>
      <c r="C1158" s="6">
        <v>5032</v>
      </c>
      <c r="D1158" s="6">
        <v>6</v>
      </c>
      <c r="E1158" s="7">
        <f t="shared" si="17"/>
        <v>1.1923688394276629E-3</v>
      </c>
    </row>
    <row r="1159" spans="1:5" x14ac:dyDescent="0.2">
      <c r="A1159" s="5" t="s">
        <v>730</v>
      </c>
      <c r="B1159" s="8" t="s">
        <v>731</v>
      </c>
      <c r="C1159" s="6">
        <v>11729</v>
      </c>
      <c r="D1159" s="6">
        <v>6</v>
      </c>
      <c r="E1159" s="7">
        <f t="shared" si="17"/>
        <v>5.1155256202574818E-4</v>
      </c>
    </row>
    <row r="1160" spans="1:5" x14ac:dyDescent="0.2">
      <c r="A1160" s="5" t="s">
        <v>816</v>
      </c>
      <c r="B1160" s="8" t="s">
        <v>2375</v>
      </c>
      <c r="C1160" s="6">
        <v>66297</v>
      </c>
      <c r="D1160" s="6">
        <v>6</v>
      </c>
      <c r="E1160" s="7">
        <f t="shared" ref="E1160:E1223" si="18">D1160/C1160</f>
        <v>9.0501832662111413E-5</v>
      </c>
    </row>
    <row r="1161" spans="1:5" x14ac:dyDescent="0.2">
      <c r="A1161" s="5" t="s">
        <v>845</v>
      </c>
      <c r="B1161" s="8" t="s">
        <v>2385</v>
      </c>
      <c r="C1161" s="6">
        <v>2590</v>
      </c>
      <c r="D1161" s="6">
        <v>6</v>
      </c>
      <c r="E1161" s="7">
        <f t="shared" si="18"/>
        <v>2.3166023166023165E-3</v>
      </c>
    </row>
    <row r="1162" spans="1:5" x14ac:dyDescent="0.2">
      <c r="A1162" s="5" t="s">
        <v>900</v>
      </c>
      <c r="B1162" s="8" t="s">
        <v>901</v>
      </c>
      <c r="C1162" s="6">
        <v>8060</v>
      </c>
      <c r="D1162" s="6">
        <v>6</v>
      </c>
      <c r="E1162" s="7">
        <f t="shared" si="18"/>
        <v>7.4441687344913151E-4</v>
      </c>
    </row>
    <row r="1163" spans="1:5" x14ac:dyDescent="0.2">
      <c r="A1163" s="5" t="s">
        <v>986</v>
      </c>
      <c r="B1163" s="8" t="s">
        <v>2446</v>
      </c>
      <c r="C1163" s="6">
        <v>8846</v>
      </c>
      <c r="D1163" s="6">
        <v>6</v>
      </c>
      <c r="E1163" s="7">
        <f t="shared" si="18"/>
        <v>6.7827266561157589E-4</v>
      </c>
    </row>
    <row r="1164" spans="1:5" x14ac:dyDescent="0.2">
      <c r="A1164" s="5" t="s">
        <v>1084</v>
      </c>
      <c r="B1164" s="8" t="s">
        <v>2490</v>
      </c>
      <c r="C1164" s="6">
        <v>10559</v>
      </c>
      <c r="D1164" s="6">
        <v>6</v>
      </c>
      <c r="E1164" s="7">
        <f t="shared" si="18"/>
        <v>5.6823562837389908E-4</v>
      </c>
    </row>
    <row r="1165" spans="1:5" x14ac:dyDescent="0.2">
      <c r="A1165" s="5" t="s">
        <v>1091</v>
      </c>
      <c r="B1165" s="8" t="s">
        <v>2353</v>
      </c>
      <c r="C1165" s="6">
        <v>3413</v>
      </c>
      <c r="D1165" s="6">
        <v>6</v>
      </c>
      <c r="E1165" s="7">
        <f t="shared" si="18"/>
        <v>1.7579841781423966E-3</v>
      </c>
    </row>
    <row r="1166" spans="1:5" x14ac:dyDescent="0.2">
      <c r="A1166" s="5" t="s">
        <v>1092</v>
      </c>
      <c r="B1166" s="8" t="s">
        <v>2495</v>
      </c>
      <c r="C1166" s="6">
        <v>9502</v>
      </c>
      <c r="D1166" s="6">
        <v>6</v>
      </c>
      <c r="E1166" s="7">
        <f t="shared" si="18"/>
        <v>6.3144601136602815E-4</v>
      </c>
    </row>
    <row r="1167" spans="1:5" x14ac:dyDescent="0.2">
      <c r="A1167" s="5" t="s">
        <v>33</v>
      </c>
      <c r="B1167" s="8" t="s">
        <v>34</v>
      </c>
      <c r="C1167" s="6">
        <v>109</v>
      </c>
      <c r="D1167" s="6">
        <v>5</v>
      </c>
      <c r="E1167" s="7">
        <f t="shared" si="18"/>
        <v>4.5871559633027525E-2</v>
      </c>
    </row>
    <row r="1168" spans="1:5" x14ac:dyDescent="0.2">
      <c r="A1168" s="5" t="s">
        <v>56</v>
      </c>
      <c r="B1168" s="8" t="s">
        <v>2054</v>
      </c>
      <c r="C1168" s="6">
        <v>13020</v>
      </c>
      <c r="D1168" s="6">
        <v>5</v>
      </c>
      <c r="E1168" s="7">
        <f t="shared" si="18"/>
        <v>3.8402457757296467E-4</v>
      </c>
    </row>
    <row r="1169" spans="1:5" x14ac:dyDescent="0.2">
      <c r="A1169" s="5" t="s">
        <v>90</v>
      </c>
      <c r="B1169" s="8" t="s">
        <v>91</v>
      </c>
      <c r="C1169" s="6">
        <v>477</v>
      </c>
      <c r="D1169" s="6">
        <v>5</v>
      </c>
      <c r="E1169" s="7">
        <f t="shared" si="18"/>
        <v>1.0482180293501049E-2</v>
      </c>
    </row>
    <row r="1170" spans="1:5" x14ac:dyDescent="0.2">
      <c r="A1170" s="5" t="s">
        <v>107</v>
      </c>
      <c r="B1170" s="8" t="s">
        <v>2063</v>
      </c>
      <c r="C1170" s="6">
        <v>805</v>
      </c>
      <c r="D1170" s="6">
        <v>5</v>
      </c>
      <c r="E1170" s="7">
        <f t="shared" si="18"/>
        <v>6.2111801242236021E-3</v>
      </c>
    </row>
    <row r="1171" spans="1:5" x14ac:dyDescent="0.2">
      <c r="A1171" s="5" t="s">
        <v>109</v>
      </c>
      <c r="B1171" s="8" t="s">
        <v>110</v>
      </c>
      <c r="C1171" s="6">
        <v>1177</v>
      </c>
      <c r="D1171" s="6">
        <v>5</v>
      </c>
      <c r="E1171" s="7">
        <f t="shared" si="18"/>
        <v>4.248088360237893E-3</v>
      </c>
    </row>
    <row r="1172" spans="1:5" x14ac:dyDescent="0.2">
      <c r="A1172" s="5" t="s">
        <v>196</v>
      </c>
      <c r="B1172" s="8" t="s">
        <v>197</v>
      </c>
      <c r="C1172" s="6">
        <v>8720</v>
      </c>
      <c r="D1172" s="6">
        <v>5</v>
      </c>
      <c r="E1172" s="7">
        <f t="shared" si="18"/>
        <v>5.7339449541284407E-4</v>
      </c>
    </row>
    <row r="1173" spans="1:5" x14ac:dyDescent="0.2">
      <c r="A1173" s="5" t="s">
        <v>247</v>
      </c>
      <c r="B1173" s="8" t="s">
        <v>2101</v>
      </c>
      <c r="C1173" s="6">
        <v>43625</v>
      </c>
      <c r="D1173" s="6">
        <v>5</v>
      </c>
      <c r="E1173" s="7">
        <f t="shared" si="18"/>
        <v>1.1461318051575932E-4</v>
      </c>
    </row>
    <row r="1174" spans="1:5" x14ac:dyDescent="0.2">
      <c r="A1174" s="5" t="s">
        <v>287</v>
      </c>
      <c r="B1174" s="8" t="s">
        <v>2136</v>
      </c>
      <c r="C1174" s="6">
        <v>2251</v>
      </c>
      <c r="D1174" s="6">
        <v>5</v>
      </c>
      <c r="E1174" s="7">
        <f t="shared" si="18"/>
        <v>2.221235006663705E-3</v>
      </c>
    </row>
    <row r="1175" spans="1:5" x14ac:dyDescent="0.2">
      <c r="A1175" s="5" t="s">
        <v>310</v>
      </c>
      <c r="B1175" s="8" t="s">
        <v>2151</v>
      </c>
      <c r="C1175" s="6">
        <v>204</v>
      </c>
      <c r="D1175" s="6">
        <v>5</v>
      </c>
      <c r="E1175" s="7">
        <f t="shared" si="18"/>
        <v>2.4509803921568627E-2</v>
      </c>
    </row>
    <row r="1176" spans="1:5" x14ac:dyDescent="0.2">
      <c r="A1176" s="5" t="s">
        <v>359</v>
      </c>
      <c r="B1176" s="8" t="s">
        <v>360</v>
      </c>
      <c r="C1176" s="6">
        <v>748</v>
      </c>
      <c r="D1176" s="6">
        <v>5</v>
      </c>
      <c r="E1176" s="7">
        <f t="shared" si="18"/>
        <v>6.6844919786096255E-3</v>
      </c>
    </row>
    <row r="1177" spans="1:5" x14ac:dyDescent="0.2">
      <c r="A1177" s="5" t="s">
        <v>420</v>
      </c>
      <c r="B1177" s="8" t="s">
        <v>2212</v>
      </c>
      <c r="C1177" s="6">
        <v>18257</v>
      </c>
      <c r="D1177" s="6">
        <v>5</v>
      </c>
      <c r="E1177" s="7">
        <f t="shared" si="18"/>
        <v>2.738675576491209E-4</v>
      </c>
    </row>
    <row r="1178" spans="1:5" x14ac:dyDescent="0.2">
      <c r="A1178" s="5" t="s">
        <v>428</v>
      </c>
      <c r="B1178" s="8" t="s">
        <v>429</v>
      </c>
      <c r="C1178" s="6">
        <v>16239</v>
      </c>
      <c r="D1178" s="6">
        <v>5</v>
      </c>
      <c r="E1178" s="7">
        <f t="shared" si="18"/>
        <v>3.0790073280374407E-4</v>
      </c>
    </row>
    <row r="1179" spans="1:5" x14ac:dyDescent="0.2">
      <c r="A1179" s="5" t="s">
        <v>463</v>
      </c>
      <c r="B1179" s="8" t="s">
        <v>2234</v>
      </c>
      <c r="C1179" s="6">
        <v>3256</v>
      </c>
      <c r="D1179" s="6">
        <v>5</v>
      </c>
      <c r="E1179" s="7">
        <f t="shared" si="18"/>
        <v>1.5356265356265355E-3</v>
      </c>
    </row>
    <row r="1180" spans="1:5" x14ac:dyDescent="0.2">
      <c r="A1180" s="5" t="s">
        <v>465</v>
      </c>
      <c r="B1180" s="8" t="s">
        <v>2236</v>
      </c>
      <c r="C1180" s="6">
        <v>1343</v>
      </c>
      <c r="D1180" s="6">
        <v>5</v>
      </c>
      <c r="E1180" s="7">
        <f t="shared" si="18"/>
        <v>3.7230081906180195E-3</v>
      </c>
    </row>
    <row r="1181" spans="1:5" x14ac:dyDescent="0.2">
      <c r="A1181" s="5" t="s">
        <v>516</v>
      </c>
      <c r="B1181" s="8" t="s">
        <v>2266</v>
      </c>
      <c r="C1181" s="6">
        <v>5676</v>
      </c>
      <c r="D1181" s="6">
        <v>5</v>
      </c>
      <c r="E1181" s="7">
        <f t="shared" si="18"/>
        <v>8.809020436927414E-4</v>
      </c>
    </row>
    <row r="1182" spans="1:5" x14ac:dyDescent="0.2">
      <c r="A1182" s="5" t="s">
        <v>526</v>
      </c>
      <c r="B1182" s="8" t="s">
        <v>2274</v>
      </c>
      <c r="C1182" s="6">
        <v>276</v>
      </c>
      <c r="D1182" s="6">
        <v>5</v>
      </c>
      <c r="E1182" s="7">
        <f t="shared" si="18"/>
        <v>1.8115942028985508E-2</v>
      </c>
    </row>
    <row r="1183" spans="1:5" x14ac:dyDescent="0.2">
      <c r="A1183" s="5" t="s">
        <v>536</v>
      </c>
      <c r="B1183" s="8" t="s">
        <v>2280</v>
      </c>
      <c r="C1183" s="6">
        <v>20667</v>
      </c>
      <c r="D1183" s="6">
        <v>5</v>
      </c>
      <c r="E1183" s="7">
        <f t="shared" si="18"/>
        <v>2.4193158174868148E-4</v>
      </c>
    </row>
    <row r="1184" spans="1:5" x14ac:dyDescent="0.2">
      <c r="A1184" s="5" t="s">
        <v>568</v>
      </c>
      <c r="B1184" s="8" t="s">
        <v>2303</v>
      </c>
      <c r="C1184" s="6">
        <v>1045</v>
      </c>
      <c r="D1184" s="6">
        <v>5</v>
      </c>
      <c r="E1184" s="7">
        <f t="shared" si="18"/>
        <v>4.7846889952153108E-3</v>
      </c>
    </row>
    <row r="1185" spans="1:5" x14ac:dyDescent="0.2">
      <c r="A1185" s="5" t="s">
        <v>585</v>
      </c>
      <c r="B1185" s="8" t="s">
        <v>2312</v>
      </c>
      <c r="C1185" s="6">
        <v>2439</v>
      </c>
      <c r="D1185" s="6">
        <v>5</v>
      </c>
      <c r="E1185" s="7">
        <f t="shared" si="18"/>
        <v>2.050020500205002E-3</v>
      </c>
    </row>
    <row r="1186" spans="1:5" x14ac:dyDescent="0.2">
      <c r="A1186" s="5" t="s">
        <v>625</v>
      </c>
      <c r="B1186" s="8" t="s">
        <v>626</v>
      </c>
      <c r="C1186" s="6">
        <v>4745</v>
      </c>
      <c r="D1186" s="6">
        <v>5</v>
      </c>
      <c r="E1186" s="7">
        <f t="shared" si="18"/>
        <v>1.053740779768177E-3</v>
      </c>
    </row>
    <row r="1187" spans="1:5" x14ac:dyDescent="0.2">
      <c r="A1187" s="5" t="s">
        <v>692</v>
      </c>
      <c r="B1187" s="8" t="s">
        <v>2333</v>
      </c>
      <c r="C1187" s="6">
        <v>7216</v>
      </c>
      <c r="D1187" s="6">
        <v>5</v>
      </c>
      <c r="E1187" s="7">
        <f t="shared" si="18"/>
        <v>6.9290465631929052E-4</v>
      </c>
    </row>
    <row r="1188" spans="1:5" x14ac:dyDescent="0.2">
      <c r="A1188" s="5" t="s">
        <v>754</v>
      </c>
      <c r="B1188" s="8" t="s">
        <v>2350</v>
      </c>
      <c r="C1188" s="6">
        <v>304</v>
      </c>
      <c r="D1188" s="6">
        <v>5</v>
      </c>
      <c r="E1188" s="7">
        <f t="shared" si="18"/>
        <v>1.6447368421052631E-2</v>
      </c>
    </row>
    <row r="1189" spans="1:5" x14ac:dyDescent="0.2">
      <c r="A1189" s="5" t="s">
        <v>821</v>
      </c>
      <c r="B1189" s="8" t="s">
        <v>822</v>
      </c>
      <c r="C1189" s="6">
        <v>360495</v>
      </c>
      <c r="D1189" s="6">
        <v>5</v>
      </c>
      <c r="E1189" s="7">
        <f t="shared" si="18"/>
        <v>1.3869817889291113E-5</v>
      </c>
    </row>
    <row r="1190" spans="1:5" x14ac:dyDescent="0.2">
      <c r="A1190" s="5" t="s">
        <v>826</v>
      </c>
      <c r="B1190" s="8" t="s">
        <v>2377</v>
      </c>
      <c r="C1190" s="6">
        <v>30062</v>
      </c>
      <c r="D1190" s="6">
        <v>5</v>
      </c>
      <c r="E1190" s="7">
        <f t="shared" si="18"/>
        <v>1.6632293260594771E-4</v>
      </c>
    </row>
    <row r="1191" spans="1:5" x14ac:dyDescent="0.2">
      <c r="A1191" s="5" t="s">
        <v>827</v>
      </c>
      <c r="B1191" s="8" t="s">
        <v>828</v>
      </c>
      <c r="C1191" s="6">
        <v>14531</v>
      </c>
      <c r="D1191" s="6">
        <v>5</v>
      </c>
      <c r="E1191" s="7">
        <f t="shared" si="18"/>
        <v>3.4409194136673319E-4</v>
      </c>
    </row>
    <row r="1192" spans="1:5" x14ac:dyDescent="0.2">
      <c r="A1192" s="5" t="s">
        <v>833</v>
      </c>
      <c r="B1192" s="8" t="s">
        <v>2378</v>
      </c>
      <c r="C1192" s="6">
        <v>4688</v>
      </c>
      <c r="D1192" s="6">
        <v>5</v>
      </c>
      <c r="E1192" s="7">
        <f t="shared" si="18"/>
        <v>1.0665529010238908E-3</v>
      </c>
    </row>
    <row r="1193" spans="1:5" x14ac:dyDescent="0.2">
      <c r="A1193" s="5" t="s">
        <v>873</v>
      </c>
      <c r="B1193" s="8" t="s">
        <v>874</v>
      </c>
      <c r="C1193" s="6">
        <v>6630</v>
      </c>
      <c r="D1193" s="6">
        <v>5</v>
      </c>
      <c r="E1193" s="7">
        <f t="shared" si="18"/>
        <v>7.5414781297134241E-4</v>
      </c>
    </row>
    <row r="1194" spans="1:5" x14ac:dyDescent="0.2">
      <c r="A1194" s="5" t="s">
        <v>896</v>
      </c>
      <c r="B1194" s="8" t="s">
        <v>2406</v>
      </c>
      <c r="C1194" s="6">
        <v>751</v>
      </c>
      <c r="D1194" s="6">
        <v>5</v>
      </c>
      <c r="E1194" s="7">
        <f t="shared" si="18"/>
        <v>6.6577896138482022E-3</v>
      </c>
    </row>
    <row r="1195" spans="1:5" x14ac:dyDescent="0.2">
      <c r="A1195" s="5" t="s">
        <v>899</v>
      </c>
      <c r="B1195" s="8" t="s">
        <v>2407</v>
      </c>
      <c r="C1195" s="6">
        <v>45533</v>
      </c>
      <c r="D1195" s="6">
        <v>5</v>
      </c>
      <c r="E1195" s="7">
        <f t="shared" si="18"/>
        <v>1.0981046713372719E-4</v>
      </c>
    </row>
    <row r="1196" spans="1:5" x14ac:dyDescent="0.2">
      <c r="A1196" s="5" t="s">
        <v>902</v>
      </c>
      <c r="B1196" s="8" t="s">
        <v>903</v>
      </c>
      <c r="C1196" s="6">
        <v>29319</v>
      </c>
      <c r="D1196" s="6">
        <v>5</v>
      </c>
      <c r="E1196" s="7">
        <f t="shared" si="18"/>
        <v>1.7053787646236228E-4</v>
      </c>
    </row>
    <row r="1197" spans="1:5" x14ac:dyDescent="0.2">
      <c r="A1197" s="5" t="s">
        <v>905</v>
      </c>
      <c r="B1197" s="8" t="s">
        <v>906</v>
      </c>
      <c r="C1197" s="6">
        <v>3068</v>
      </c>
      <c r="D1197" s="6">
        <v>5</v>
      </c>
      <c r="E1197" s="7">
        <f t="shared" si="18"/>
        <v>1.6297262059973925E-3</v>
      </c>
    </row>
    <row r="1198" spans="1:5" x14ac:dyDescent="0.2">
      <c r="A1198" s="5" t="s">
        <v>934</v>
      </c>
      <c r="B1198" s="8" t="s">
        <v>935</v>
      </c>
      <c r="C1198" s="6">
        <v>30040</v>
      </c>
      <c r="D1198" s="6">
        <v>5</v>
      </c>
      <c r="E1198" s="7">
        <f t="shared" si="18"/>
        <v>1.6644474034620507E-4</v>
      </c>
    </row>
    <row r="1199" spans="1:5" x14ac:dyDescent="0.2">
      <c r="A1199" s="5" t="s">
        <v>955</v>
      </c>
      <c r="B1199" s="8" t="s">
        <v>956</v>
      </c>
      <c r="C1199" s="6">
        <v>1278</v>
      </c>
      <c r="D1199" s="6">
        <v>5</v>
      </c>
      <c r="E1199" s="7">
        <f t="shared" si="18"/>
        <v>3.9123630672926448E-3</v>
      </c>
    </row>
    <row r="1200" spans="1:5" x14ac:dyDescent="0.2">
      <c r="A1200" s="5" t="s">
        <v>974</v>
      </c>
      <c r="B1200" s="8" t="s">
        <v>2438</v>
      </c>
      <c r="C1200" s="6">
        <v>5572</v>
      </c>
      <c r="D1200" s="6">
        <v>5</v>
      </c>
      <c r="E1200" s="7">
        <f t="shared" si="18"/>
        <v>8.9734386216798272E-4</v>
      </c>
    </row>
    <row r="1201" spans="1:5" x14ac:dyDescent="0.2">
      <c r="A1201" s="5" t="s">
        <v>1002</v>
      </c>
      <c r="B1201" s="8" t="s">
        <v>2455</v>
      </c>
      <c r="C1201" s="6">
        <v>10897</v>
      </c>
      <c r="D1201" s="6">
        <v>5</v>
      </c>
      <c r="E1201" s="7">
        <f t="shared" si="18"/>
        <v>4.5884188308708819E-4</v>
      </c>
    </row>
    <row r="1202" spans="1:5" x14ac:dyDescent="0.2">
      <c r="A1202" s="5" t="s">
        <v>1054</v>
      </c>
      <c r="B1202" s="8" t="s">
        <v>2476</v>
      </c>
      <c r="C1202" s="6">
        <v>12748</v>
      </c>
      <c r="D1202" s="6">
        <v>5</v>
      </c>
      <c r="E1202" s="7">
        <f t="shared" si="18"/>
        <v>3.9221838719799183E-4</v>
      </c>
    </row>
    <row r="1203" spans="1:5" x14ac:dyDescent="0.2">
      <c r="A1203" s="5" t="s">
        <v>1065</v>
      </c>
      <c r="B1203" s="8" t="s">
        <v>1066</v>
      </c>
      <c r="C1203" s="6">
        <v>19241</v>
      </c>
      <c r="D1203" s="6">
        <v>5</v>
      </c>
      <c r="E1203" s="7">
        <f t="shared" si="18"/>
        <v>2.5986175354711296E-4</v>
      </c>
    </row>
    <row r="1204" spans="1:5" x14ac:dyDescent="0.2">
      <c r="A1204" s="5" t="s">
        <v>1067</v>
      </c>
      <c r="B1204" s="8" t="s">
        <v>2479</v>
      </c>
      <c r="C1204" s="6">
        <v>10808</v>
      </c>
      <c r="D1204" s="6">
        <v>5</v>
      </c>
      <c r="E1204" s="7">
        <f t="shared" si="18"/>
        <v>4.6262028127313099E-4</v>
      </c>
    </row>
    <row r="1205" spans="1:5" x14ac:dyDescent="0.2">
      <c r="A1205" s="5" t="s">
        <v>1068</v>
      </c>
      <c r="B1205" s="8" t="s">
        <v>2480</v>
      </c>
      <c r="C1205" s="6">
        <v>4098</v>
      </c>
      <c r="D1205" s="6">
        <v>5</v>
      </c>
      <c r="E1205" s="7">
        <f t="shared" si="18"/>
        <v>1.2201073694485115E-3</v>
      </c>
    </row>
    <row r="1206" spans="1:5" x14ac:dyDescent="0.2">
      <c r="A1206" s="5" t="s">
        <v>1072</v>
      </c>
      <c r="B1206" s="8" t="s">
        <v>2240</v>
      </c>
      <c r="C1206" s="6">
        <v>5546</v>
      </c>
      <c r="D1206" s="6">
        <v>5</v>
      </c>
      <c r="E1206" s="7">
        <f t="shared" si="18"/>
        <v>9.015506671474937E-4</v>
      </c>
    </row>
    <row r="1207" spans="1:5" x14ac:dyDescent="0.2">
      <c r="A1207" s="5" t="s">
        <v>57</v>
      </c>
      <c r="B1207" s="8" t="s">
        <v>58</v>
      </c>
      <c r="C1207" s="6">
        <v>29752</v>
      </c>
      <c r="D1207" s="6">
        <v>4</v>
      </c>
      <c r="E1207" s="7">
        <f t="shared" si="18"/>
        <v>1.3444474321054048E-4</v>
      </c>
    </row>
    <row r="1208" spans="1:5" x14ac:dyDescent="0.2">
      <c r="A1208" s="5" t="s">
        <v>62</v>
      </c>
      <c r="B1208" s="8" t="s">
        <v>63</v>
      </c>
      <c r="C1208" s="6">
        <v>21573</v>
      </c>
      <c r="D1208" s="6">
        <v>4</v>
      </c>
      <c r="E1208" s="7">
        <f t="shared" si="18"/>
        <v>1.8541695638066101E-4</v>
      </c>
    </row>
    <row r="1209" spans="1:5" x14ac:dyDescent="0.2">
      <c r="A1209" s="5" t="s">
        <v>251</v>
      </c>
      <c r="B1209" s="8" t="s">
        <v>252</v>
      </c>
      <c r="C1209" s="6">
        <v>14773</v>
      </c>
      <c r="D1209" s="6">
        <v>4</v>
      </c>
      <c r="E1209" s="7">
        <f t="shared" si="18"/>
        <v>2.7076423204494684E-4</v>
      </c>
    </row>
    <row r="1210" spans="1:5" x14ac:dyDescent="0.2">
      <c r="A1210" s="5" t="s">
        <v>277</v>
      </c>
      <c r="B1210" s="8" t="s">
        <v>2129</v>
      </c>
      <c r="C1210" s="6">
        <v>11576</v>
      </c>
      <c r="D1210" s="6">
        <v>4</v>
      </c>
      <c r="E1210" s="7">
        <f t="shared" si="18"/>
        <v>3.455425017277125E-4</v>
      </c>
    </row>
    <row r="1211" spans="1:5" x14ac:dyDescent="0.2">
      <c r="A1211" s="5" t="s">
        <v>305</v>
      </c>
      <c r="B1211" s="8" t="s">
        <v>306</v>
      </c>
      <c r="C1211" s="6">
        <v>190</v>
      </c>
      <c r="D1211" s="6">
        <v>4</v>
      </c>
      <c r="E1211" s="7">
        <f t="shared" si="18"/>
        <v>2.1052631578947368E-2</v>
      </c>
    </row>
    <row r="1212" spans="1:5" x14ac:dyDescent="0.2">
      <c r="A1212" s="5" t="s">
        <v>313</v>
      </c>
      <c r="B1212" s="8" t="s">
        <v>2152</v>
      </c>
      <c r="C1212" s="6">
        <v>911</v>
      </c>
      <c r="D1212" s="6">
        <v>4</v>
      </c>
      <c r="E1212" s="7">
        <f t="shared" si="18"/>
        <v>4.3907793633369925E-3</v>
      </c>
    </row>
    <row r="1213" spans="1:5" x14ac:dyDescent="0.2">
      <c r="A1213" s="5" t="s">
        <v>331</v>
      </c>
      <c r="B1213" s="8" t="s">
        <v>2162</v>
      </c>
      <c r="C1213" s="6">
        <v>332</v>
      </c>
      <c r="D1213" s="6">
        <v>4</v>
      </c>
      <c r="E1213" s="7">
        <f t="shared" si="18"/>
        <v>1.2048192771084338E-2</v>
      </c>
    </row>
    <row r="1214" spans="1:5" x14ac:dyDescent="0.2">
      <c r="A1214" s="5" t="s">
        <v>347</v>
      </c>
      <c r="B1214" s="8" t="s">
        <v>348</v>
      </c>
      <c r="C1214" s="6">
        <v>3447</v>
      </c>
      <c r="D1214" s="6">
        <v>4</v>
      </c>
      <c r="E1214" s="7">
        <f t="shared" si="18"/>
        <v>1.1604293588627793E-3</v>
      </c>
    </row>
    <row r="1215" spans="1:5" x14ac:dyDescent="0.2">
      <c r="A1215" s="5" t="s">
        <v>387</v>
      </c>
      <c r="B1215" s="8" t="s">
        <v>2190</v>
      </c>
      <c r="C1215" s="6">
        <v>558</v>
      </c>
      <c r="D1215" s="6">
        <v>4</v>
      </c>
      <c r="E1215" s="7">
        <f t="shared" si="18"/>
        <v>7.1684587813620072E-3</v>
      </c>
    </row>
    <row r="1216" spans="1:5" x14ac:dyDescent="0.2">
      <c r="A1216" s="5" t="s">
        <v>396</v>
      </c>
      <c r="B1216" s="8" t="s">
        <v>2195</v>
      </c>
      <c r="C1216" s="6">
        <v>7926</v>
      </c>
      <c r="D1216" s="6">
        <v>4</v>
      </c>
      <c r="E1216" s="7">
        <f t="shared" si="18"/>
        <v>5.0466818067120868E-4</v>
      </c>
    </row>
    <row r="1217" spans="1:5" x14ac:dyDescent="0.2">
      <c r="A1217" s="5" t="s">
        <v>508</v>
      </c>
      <c r="B1217" s="8" t="s">
        <v>2260</v>
      </c>
      <c r="C1217" s="6">
        <v>33</v>
      </c>
      <c r="D1217" s="6">
        <v>4</v>
      </c>
      <c r="E1217" s="7">
        <f t="shared" si="18"/>
        <v>0.12121212121212122</v>
      </c>
    </row>
    <row r="1218" spans="1:5" x14ac:dyDescent="0.2">
      <c r="A1218" s="5" t="s">
        <v>512</v>
      </c>
      <c r="B1218" s="8" t="s">
        <v>2264</v>
      </c>
      <c r="C1218" s="6">
        <v>398</v>
      </c>
      <c r="D1218" s="6">
        <v>4</v>
      </c>
      <c r="E1218" s="7">
        <f t="shared" si="18"/>
        <v>1.0050251256281407E-2</v>
      </c>
    </row>
    <row r="1219" spans="1:5" x14ac:dyDescent="0.2">
      <c r="A1219" s="5" t="s">
        <v>547</v>
      </c>
      <c r="B1219" s="8" t="s">
        <v>2286</v>
      </c>
      <c r="C1219" s="6">
        <v>16353</v>
      </c>
      <c r="D1219" s="6">
        <v>4</v>
      </c>
      <c r="E1219" s="7">
        <f t="shared" si="18"/>
        <v>2.446034366782853E-4</v>
      </c>
    </row>
    <row r="1220" spans="1:5" x14ac:dyDescent="0.2">
      <c r="A1220" s="5" t="s">
        <v>579</v>
      </c>
      <c r="B1220" s="8" t="s">
        <v>580</v>
      </c>
      <c r="C1220" s="6">
        <v>3651</v>
      </c>
      <c r="D1220" s="6">
        <v>4</v>
      </c>
      <c r="E1220" s="7">
        <f t="shared" si="18"/>
        <v>1.0955902492467817E-3</v>
      </c>
    </row>
    <row r="1221" spans="1:5" x14ac:dyDescent="0.2">
      <c r="A1221" s="5" t="s">
        <v>592</v>
      </c>
      <c r="B1221" s="8" t="s">
        <v>2244</v>
      </c>
      <c r="C1221" s="6">
        <v>964</v>
      </c>
      <c r="D1221" s="6">
        <v>4</v>
      </c>
      <c r="E1221" s="7">
        <f t="shared" si="18"/>
        <v>4.1493775933609959E-3</v>
      </c>
    </row>
    <row r="1222" spans="1:5" x14ac:dyDescent="0.2">
      <c r="A1222" s="5" t="s">
        <v>610</v>
      </c>
      <c r="B1222" s="8" t="s">
        <v>611</v>
      </c>
      <c r="C1222" s="6">
        <v>91369</v>
      </c>
      <c r="D1222" s="6">
        <v>4</v>
      </c>
      <c r="E1222" s="7">
        <f t="shared" si="18"/>
        <v>4.3778524444833589E-5</v>
      </c>
    </row>
    <row r="1223" spans="1:5" x14ac:dyDescent="0.2">
      <c r="A1223" s="5" t="s">
        <v>669</v>
      </c>
      <c r="B1223" s="8" t="s">
        <v>670</v>
      </c>
      <c r="C1223" s="6">
        <v>227</v>
      </c>
      <c r="D1223" s="6">
        <v>4</v>
      </c>
      <c r="E1223" s="7">
        <f t="shared" si="18"/>
        <v>1.7621145374449341E-2</v>
      </c>
    </row>
    <row r="1224" spans="1:5" x14ac:dyDescent="0.2">
      <c r="A1224" s="5" t="s">
        <v>693</v>
      </c>
      <c r="B1224" s="8" t="s">
        <v>694</v>
      </c>
      <c r="C1224" s="6">
        <v>25301</v>
      </c>
      <c r="D1224" s="6">
        <v>4</v>
      </c>
      <c r="E1224" s="7">
        <f t="shared" ref="E1224:E1287" si="19">D1224/C1224</f>
        <v>1.5809651792419272E-4</v>
      </c>
    </row>
    <row r="1225" spans="1:5" x14ac:dyDescent="0.2">
      <c r="A1225" s="5" t="s">
        <v>704</v>
      </c>
      <c r="B1225" s="8" t="s">
        <v>2334</v>
      </c>
      <c r="C1225" s="6">
        <v>667</v>
      </c>
      <c r="D1225" s="6">
        <v>4</v>
      </c>
      <c r="E1225" s="7">
        <f t="shared" si="19"/>
        <v>5.9970014992503746E-3</v>
      </c>
    </row>
    <row r="1226" spans="1:5" x14ac:dyDescent="0.2">
      <c r="A1226" s="5" t="s">
        <v>751</v>
      </c>
      <c r="B1226" s="8" t="s">
        <v>2348</v>
      </c>
      <c r="C1226" s="6">
        <v>1988</v>
      </c>
      <c r="D1226" s="6">
        <v>4</v>
      </c>
      <c r="E1226" s="7">
        <f t="shared" si="19"/>
        <v>2.012072434607646E-3</v>
      </c>
    </row>
    <row r="1227" spans="1:5" x14ac:dyDescent="0.2">
      <c r="A1227" s="5" t="s">
        <v>761</v>
      </c>
      <c r="B1227" s="8" t="s">
        <v>2355</v>
      </c>
      <c r="C1227" s="6">
        <v>384</v>
      </c>
      <c r="D1227" s="6">
        <v>4</v>
      </c>
      <c r="E1227" s="7">
        <f t="shared" si="19"/>
        <v>1.0416666666666666E-2</v>
      </c>
    </row>
    <row r="1228" spans="1:5" x14ac:dyDescent="0.2">
      <c r="A1228" s="5" t="s">
        <v>880</v>
      </c>
      <c r="B1228" s="8" t="s">
        <v>2400</v>
      </c>
      <c r="C1228" s="6">
        <v>1779</v>
      </c>
      <c r="D1228" s="6">
        <v>4</v>
      </c>
      <c r="E1228" s="7">
        <f t="shared" si="19"/>
        <v>2.2484541877459247E-3</v>
      </c>
    </row>
    <row r="1229" spans="1:5" x14ac:dyDescent="0.2">
      <c r="A1229" s="5" t="s">
        <v>907</v>
      </c>
      <c r="B1229" s="8" t="s">
        <v>908</v>
      </c>
      <c r="C1229" s="6">
        <v>91565</v>
      </c>
      <c r="D1229" s="6">
        <v>4</v>
      </c>
      <c r="E1229" s="7">
        <f t="shared" si="19"/>
        <v>4.3684814066510129E-5</v>
      </c>
    </row>
    <row r="1230" spans="1:5" x14ac:dyDescent="0.2">
      <c r="A1230" s="5" t="s">
        <v>930</v>
      </c>
      <c r="B1230" s="8" t="s">
        <v>931</v>
      </c>
      <c r="C1230" s="6">
        <v>3024</v>
      </c>
      <c r="D1230" s="6">
        <v>4</v>
      </c>
      <c r="E1230" s="7">
        <f t="shared" si="19"/>
        <v>1.3227513227513227E-3</v>
      </c>
    </row>
    <row r="1231" spans="1:5" x14ac:dyDescent="0.2">
      <c r="A1231" s="5" t="s">
        <v>944</v>
      </c>
      <c r="B1231" s="8" t="s">
        <v>945</v>
      </c>
      <c r="C1231" s="6">
        <v>5523</v>
      </c>
      <c r="D1231" s="6">
        <v>4</v>
      </c>
      <c r="E1231" s="7">
        <f t="shared" si="19"/>
        <v>7.2424407025167478E-4</v>
      </c>
    </row>
    <row r="1232" spans="1:5" x14ac:dyDescent="0.2">
      <c r="A1232" s="5" t="s">
        <v>946</v>
      </c>
      <c r="B1232" s="8" t="s">
        <v>947</v>
      </c>
      <c r="C1232" s="6">
        <v>3997</v>
      </c>
      <c r="D1232" s="6">
        <v>4</v>
      </c>
      <c r="E1232" s="7">
        <f t="shared" si="19"/>
        <v>1.0007505629221916E-3</v>
      </c>
    </row>
    <row r="1233" spans="1:5" x14ac:dyDescent="0.2">
      <c r="A1233" s="5" t="s">
        <v>948</v>
      </c>
      <c r="B1233" s="8" t="s">
        <v>2424</v>
      </c>
      <c r="C1233" s="6">
        <v>27514</v>
      </c>
      <c r="D1233" s="6">
        <v>4</v>
      </c>
      <c r="E1233" s="7">
        <f t="shared" si="19"/>
        <v>1.4538053354655811E-4</v>
      </c>
    </row>
    <row r="1234" spans="1:5" x14ac:dyDescent="0.2">
      <c r="A1234" s="5" t="s">
        <v>999</v>
      </c>
      <c r="B1234" s="8" t="s">
        <v>2452</v>
      </c>
      <c r="C1234" s="6">
        <v>21281</v>
      </c>
      <c r="D1234" s="6">
        <v>4</v>
      </c>
      <c r="E1234" s="7">
        <f t="shared" si="19"/>
        <v>1.8796109205394484E-4</v>
      </c>
    </row>
    <row r="1235" spans="1:5" x14ac:dyDescent="0.2">
      <c r="A1235" s="5" t="s">
        <v>1020</v>
      </c>
      <c r="B1235" s="8" t="s">
        <v>1021</v>
      </c>
      <c r="C1235" s="6">
        <v>21423</v>
      </c>
      <c r="D1235" s="6">
        <v>4</v>
      </c>
      <c r="E1235" s="7">
        <f t="shared" si="19"/>
        <v>1.8671521262194837E-4</v>
      </c>
    </row>
    <row r="1236" spans="1:5" x14ac:dyDescent="0.2">
      <c r="A1236" s="5" t="s">
        <v>1034</v>
      </c>
      <c r="B1236" s="8" t="s">
        <v>1035</v>
      </c>
      <c r="C1236" s="6">
        <v>8516</v>
      </c>
      <c r="D1236" s="6">
        <v>4</v>
      </c>
      <c r="E1236" s="7">
        <f t="shared" si="19"/>
        <v>4.6970408642555192E-4</v>
      </c>
    </row>
    <row r="1237" spans="1:5" x14ac:dyDescent="0.2">
      <c r="A1237" s="5" t="s">
        <v>1039</v>
      </c>
      <c r="B1237" s="8" t="s">
        <v>1040</v>
      </c>
      <c r="C1237" s="6">
        <v>11769</v>
      </c>
      <c r="D1237" s="6">
        <v>4</v>
      </c>
      <c r="E1237" s="7">
        <f t="shared" si="19"/>
        <v>3.3987594527997279E-4</v>
      </c>
    </row>
    <row r="1238" spans="1:5" x14ac:dyDescent="0.2">
      <c r="A1238" s="5" t="s">
        <v>1041</v>
      </c>
      <c r="B1238" s="8" t="s">
        <v>2469</v>
      </c>
      <c r="C1238" s="6">
        <v>1041</v>
      </c>
      <c r="D1238" s="6">
        <v>4</v>
      </c>
      <c r="E1238" s="7">
        <f t="shared" si="19"/>
        <v>3.8424591738712775E-3</v>
      </c>
    </row>
    <row r="1239" spans="1:5" x14ac:dyDescent="0.2">
      <c r="A1239" s="5" t="s">
        <v>1043</v>
      </c>
      <c r="B1239" s="8" t="s">
        <v>2471</v>
      </c>
      <c r="C1239" s="6">
        <v>2131</v>
      </c>
      <c r="D1239" s="6">
        <v>4</v>
      </c>
      <c r="E1239" s="7">
        <f t="shared" si="19"/>
        <v>1.8770530267480056E-3</v>
      </c>
    </row>
    <row r="1240" spans="1:5" x14ac:dyDescent="0.2">
      <c r="A1240" s="5" t="s">
        <v>1044</v>
      </c>
      <c r="B1240" s="8" t="s">
        <v>1045</v>
      </c>
      <c r="C1240" s="6">
        <v>8273</v>
      </c>
      <c r="D1240" s="6">
        <v>4</v>
      </c>
      <c r="E1240" s="7">
        <f t="shared" si="19"/>
        <v>4.8350054393811193E-4</v>
      </c>
    </row>
    <row r="1241" spans="1:5" x14ac:dyDescent="0.2">
      <c r="A1241" s="5" t="s">
        <v>1048</v>
      </c>
      <c r="B1241" s="8" t="s">
        <v>2472</v>
      </c>
      <c r="C1241" s="6">
        <v>11313</v>
      </c>
      <c r="D1241" s="6">
        <v>4</v>
      </c>
      <c r="E1241" s="7">
        <f t="shared" si="19"/>
        <v>3.5357553257314592E-4</v>
      </c>
    </row>
    <row r="1242" spans="1:5" x14ac:dyDescent="0.2">
      <c r="A1242" s="5" t="s">
        <v>18</v>
      </c>
      <c r="B1242" s="8" t="s">
        <v>19</v>
      </c>
      <c r="C1242" s="6">
        <v>465</v>
      </c>
      <c r="D1242" s="6">
        <v>3</v>
      </c>
      <c r="E1242" s="7">
        <f t="shared" si="19"/>
        <v>6.4516129032258064E-3</v>
      </c>
    </row>
    <row r="1243" spans="1:5" x14ac:dyDescent="0.2">
      <c r="A1243" s="5" t="s">
        <v>20</v>
      </c>
      <c r="B1243" s="8" t="s">
        <v>2050</v>
      </c>
      <c r="C1243" s="6">
        <v>257</v>
      </c>
      <c r="D1243" s="6">
        <v>3</v>
      </c>
      <c r="E1243" s="7">
        <f t="shared" si="19"/>
        <v>1.1673151750972763E-2</v>
      </c>
    </row>
    <row r="1244" spans="1:5" x14ac:dyDescent="0.2">
      <c r="A1244" s="5" t="s">
        <v>31</v>
      </c>
      <c r="B1244" s="8" t="s">
        <v>32</v>
      </c>
      <c r="C1244" s="6">
        <v>126</v>
      </c>
      <c r="D1244" s="6">
        <v>3</v>
      </c>
      <c r="E1244" s="7">
        <f t="shared" si="19"/>
        <v>2.3809523809523808E-2</v>
      </c>
    </row>
    <row r="1245" spans="1:5" x14ac:dyDescent="0.2">
      <c r="A1245" s="5" t="s">
        <v>59</v>
      </c>
      <c r="B1245" s="8" t="s">
        <v>2055</v>
      </c>
      <c r="C1245" s="6">
        <v>8083</v>
      </c>
      <c r="D1245" s="6">
        <v>3</v>
      </c>
      <c r="E1245" s="7">
        <f t="shared" si="19"/>
        <v>3.7114932574539158E-4</v>
      </c>
    </row>
    <row r="1246" spans="1:5" x14ac:dyDescent="0.2">
      <c r="A1246" s="5" t="s">
        <v>60</v>
      </c>
      <c r="B1246" s="8" t="s">
        <v>61</v>
      </c>
      <c r="C1246" s="6">
        <v>3609</v>
      </c>
      <c r="D1246" s="6">
        <v>3</v>
      </c>
      <c r="E1246" s="7">
        <f t="shared" si="19"/>
        <v>8.3125519534497092E-4</v>
      </c>
    </row>
    <row r="1247" spans="1:5" x14ac:dyDescent="0.2">
      <c r="A1247" s="5" t="s">
        <v>72</v>
      </c>
      <c r="B1247" s="8" t="s">
        <v>73</v>
      </c>
      <c r="C1247" s="6">
        <v>2090</v>
      </c>
      <c r="D1247" s="6">
        <v>3</v>
      </c>
      <c r="E1247" s="7">
        <f t="shared" si="19"/>
        <v>1.4354066985645933E-3</v>
      </c>
    </row>
    <row r="1248" spans="1:5" x14ac:dyDescent="0.2">
      <c r="A1248" s="5" t="s">
        <v>105</v>
      </c>
      <c r="B1248" s="8" t="s">
        <v>106</v>
      </c>
      <c r="C1248" s="6">
        <v>824</v>
      </c>
      <c r="D1248" s="6">
        <v>3</v>
      </c>
      <c r="E1248" s="7">
        <f t="shared" si="19"/>
        <v>3.6407766990291263E-3</v>
      </c>
    </row>
    <row r="1249" spans="1:5" x14ac:dyDescent="0.2">
      <c r="A1249" s="5" t="s">
        <v>121</v>
      </c>
      <c r="B1249" s="8" t="s">
        <v>2069</v>
      </c>
      <c r="C1249" s="6">
        <v>2203</v>
      </c>
      <c r="D1249" s="6">
        <v>3</v>
      </c>
      <c r="E1249" s="7">
        <f t="shared" si="19"/>
        <v>1.3617793917385383E-3</v>
      </c>
    </row>
    <row r="1250" spans="1:5" x14ac:dyDescent="0.2">
      <c r="A1250" s="5" t="s">
        <v>131</v>
      </c>
      <c r="B1250" s="8" t="s">
        <v>132</v>
      </c>
      <c r="C1250" s="6">
        <v>21083</v>
      </c>
      <c r="D1250" s="6">
        <v>3</v>
      </c>
      <c r="E1250" s="7">
        <f t="shared" si="19"/>
        <v>1.42294739837784E-4</v>
      </c>
    </row>
    <row r="1251" spans="1:5" x14ac:dyDescent="0.2">
      <c r="A1251" s="5" t="s">
        <v>138</v>
      </c>
      <c r="B1251" s="8" t="s">
        <v>139</v>
      </c>
      <c r="C1251" s="6">
        <v>18142</v>
      </c>
      <c r="D1251" s="6">
        <v>3</v>
      </c>
      <c r="E1251" s="7">
        <f t="shared" si="19"/>
        <v>1.6536214309337448E-4</v>
      </c>
    </row>
    <row r="1252" spans="1:5" x14ac:dyDescent="0.2">
      <c r="A1252" s="5" t="s">
        <v>140</v>
      </c>
      <c r="B1252" s="8" t="s">
        <v>141</v>
      </c>
      <c r="C1252" s="6">
        <v>4449</v>
      </c>
      <c r="D1252" s="6">
        <v>3</v>
      </c>
      <c r="E1252" s="7">
        <f t="shared" si="19"/>
        <v>6.7430883344571813E-4</v>
      </c>
    </row>
    <row r="1253" spans="1:5" x14ac:dyDescent="0.2">
      <c r="A1253" s="5" t="s">
        <v>144</v>
      </c>
      <c r="B1253" s="8" t="s">
        <v>145</v>
      </c>
      <c r="C1253" s="6">
        <v>22802</v>
      </c>
      <c r="D1253" s="6">
        <v>3</v>
      </c>
      <c r="E1253" s="7">
        <f t="shared" si="19"/>
        <v>1.3156740636786248E-4</v>
      </c>
    </row>
    <row r="1254" spans="1:5" x14ac:dyDescent="0.2">
      <c r="A1254" s="5" t="s">
        <v>184</v>
      </c>
      <c r="B1254" s="8" t="s">
        <v>2090</v>
      </c>
      <c r="C1254" s="6">
        <v>10172</v>
      </c>
      <c r="D1254" s="6">
        <v>3</v>
      </c>
      <c r="E1254" s="7">
        <f t="shared" si="19"/>
        <v>2.9492725127801809E-4</v>
      </c>
    </row>
    <row r="1255" spans="1:5" x14ac:dyDescent="0.2">
      <c r="A1255" s="5" t="s">
        <v>186</v>
      </c>
      <c r="B1255" s="8" t="s">
        <v>2092</v>
      </c>
      <c r="C1255" s="6">
        <v>37978</v>
      </c>
      <c r="D1255" s="6">
        <v>3</v>
      </c>
      <c r="E1255" s="7">
        <f t="shared" si="19"/>
        <v>7.8993101269155829E-5</v>
      </c>
    </row>
    <row r="1256" spans="1:5" x14ac:dyDescent="0.2">
      <c r="A1256" s="5" t="s">
        <v>229</v>
      </c>
      <c r="B1256" s="8" t="s">
        <v>230</v>
      </c>
      <c r="C1256" s="6">
        <v>2258</v>
      </c>
      <c r="D1256" s="6">
        <v>3</v>
      </c>
      <c r="E1256" s="7">
        <f t="shared" si="19"/>
        <v>1.3286093888396811E-3</v>
      </c>
    </row>
    <row r="1257" spans="1:5" x14ac:dyDescent="0.2">
      <c r="A1257" s="5" t="s">
        <v>238</v>
      </c>
      <c r="B1257" s="8" t="s">
        <v>2120</v>
      </c>
      <c r="C1257" s="6">
        <v>76347</v>
      </c>
      <c r="D1257" s="6">
        <v>3</v>
      </c>
      <c r="E1257" s="7">
        <f t="shared" si="19"/>
        <v>3.9294274824158121E-5</v>
      </c>
    </row>
    <row r="1258" spans="1:5" x14ac:dyDescent="0.2">
      <c r="A1258" s="5" t="s">
        <v>318</v>
      </c>
      <c r="B1258" s="8" t="s">
        <v>319</v>
      </c>
      <c r="C1258" s="6">
        <v>5852</v>
      </c>
      <c r="D1258" s="6">
        <v>3</v>
      </c>
      <c r="E1258" s="7">
        <f t="shared" si="19"/>
        <v>5.1264524948735476E-4</v>
      </c>
    </row>
    <row r="1259" spans="1:5" x14ac:dyDescent="0.2">
      <c r="A1259" s="5" t="s">
        <v>338</v>
      </c>
      <c r="B1259" s="8" t="s">
        <v>339</v>
      </c>
      <c r="C1259" s="6">
        <v>753</v>
      </c>
      <c r="D1259" s="6">
        <v>3</v>
      </c>
      <c r="E1259" s="7">
        <f t="shared" si="19"/>
        <v>3.9840637450199202E-3</v>
      </c>
    </row>
    <row r="1260" spans="1:5" x14ac:dyDescent="0.2">
      <c r="A1260" s="5" t="s">
        <v>342</v>
      </c>
      <c r="B1260" s="8" t="s">
        <v>2174</v>
      </c>
      <c r="C1260" s="6">
        <v>480</v>
      </c>
      <c r="D1260" s="6">
        <v>3</v>
      </c>
      <c r="E1260" s="7">
        <f t="shared" si="19"/>
        <v>6.2500000000000003E-3</v>
      </c>
    </row>
    <row r="1261" spans="1:5" x14ac:dyDescent="0.2">
      <c r="A1261" s="5" t="s">
        <v>386</v>
      </c>
      <c r="B1261" s="8" t="s">
        <v>2189</v>
      </c>
      <c r="C1261" s="6">
        <v>3169</v>
      </c>
      <c r="D1261" s="6">
        <v>3</v>
      </c>
      <c r="E1261" s="7">
        <f t="shared" si="19"/>
        <v>9.4667087409277379E-4</v>
      </c>
    </row>
    <row r="1262" spans="1:5" x14ac:dyDescent="0.2">
      <c r="A1262" s="5" t="s">
        <v>400</v>
      </c>
      <c r="B1262" s="8" t="s">
        <v>2198</v>
      </c>
      <c r="C1262" s="6">
        <v>258</v>
      </c>
      <c r="D1262" s="6">
        <v>3</v>
      </c>
      <c r="E1262" s="7">
        <f t="shared" si="19"/>
        <v>1.1627906976744186E-2</v>
      </c>
    </row>
    <row r="1263" spans="1:5" x14ac:dyDescent="0.2">
      <c r="A1263" s="5" t="s">
        <v>407</v>
      </c>
      <c r="B1263" s="8" t="s">
        <v>2201</v>
      </c>
      <c r="C1263" s="6">
        <v>2633</v>
      </c>
      <c r="D1263" s="6">
        <v>3</v>
      </c>
      <c r="E1263" s="7">
        <f t="shared" si="19"/>
        <v>1.1393847322445879E-3</v>
      </c>
    </row>
    <row r="1264" spans="1:5" x14ac:dyDescent="0.2">
      <c r="A1264" s="5" t="s">
        <v>409</v>
      </c>
      <c r="B1264" s="8" t="s">
        <v>2202</v>
      </c>
      <c r="C1264" s="6">
        <v>302</v>
      </c>
      <c r="D1264" s="6">
        <v>3</v>
      </c>
      <c r="E1264" s="7">
        <f t="shared" si="19"/>
        <v>9.9337748344370865E-3</v>
      </c>
    </row>
    <row r="1265" spans="1:5" x14ac:dyDescent="0.2">
      <c r="A1265" s="5" t="s">
        <v>412</v>
      </c>
      <c r="B1265" s="8" t="s">
        <v>2205</v>
      </c>
      <c r="C1265" s="6">
        <v>1680</v>
      </c>
      <c r="D1265" s="6">
        <v>3</v>
      </c>
      <c r="E1265" s="7">
        <f t="shared" si="19"/>
        <v>1.7857142857142857E-3</v>
      </c>
    </row>
    <row r="1266" spans="1:5" x14ac:dyDescent="0.2">
      <c r="A1266" s="5" t="s">
        <v>444</v>
      </c>
      <c r="B1266" s="8" t="s">
        <v>2223</v>
      </c>
      <c r="C1266" s="6">
        <v>2579</v>
      </c>
      <c r="D1266" s="6">
        <v>3</v>
      </c>
      <c r="E1266" s="7">
        <f t="shared" si="19"/>
        <v>1.1632415664986429E-3</v>
      </c>
    </row>
    <row r="1267" spans="1:5" x14ac:dyDescent="0.2">
      <c r="A1267" s="5" t="s">
        <v>462</v>
      </c>
      <c r="B1267" s="8" t="s">
        <v>2233</v>
      </c>
      <c r="C1267" s="6">
        <v>1732</v>
      </c>
      <c r="D1267" s="6">
        <v>3</v>
      </c>
      <c r="E1267" s="7">
        <f t="shared" si="19"/>
        <v>1.7321016166281756E-3</v>
      </c>
    </row>
    <row r="1268" spans="1:5" x14ac:dyDescent="0.2">
      <c r="A1268" s="5" t="s">
        <v>466</v>
      </c>
      <c r="B1268" s="8" t="s">
        <v>467</v>
      </c>
      <c r="C1268" s="6">
        <v>5826</v>
      </c>
      <c r="D1268" s="6">
        <v>3</v>
      </c>
      <c r="E1268" s="7">
        <f t="shared" si="19"/>
        <v>5.1493305870236867E-4</v>
      </c>
    </row>
    <row r="1269" spans="1:5" x14ac:dyDescent="0.2">
      <c r="A1269" s="5" t="s">
        <v>479</v>
      </c>
      <c r="B1269" s="8" t="s">
        <v>480</v>
      </c>
      <c r="C1269" s="6">
        <v>2312</v>
      </c>
      <c r="D1269" s="6">
        <v>3</v>
      </c>
      <c r="E1269" s="7">
        <f t="shared" si="19"/>
        <v>1.2975778546712802E-3</v>
      </c>
    </row>
    <row r="1270" spans="1:5" x14ac:dyDescent="0.2">
      <c r="A1270" s="5" t="s">
        <v>511</v>
      </c>
      <c r="B1270" s="8" t="s">
        <v>2263</v>
      </c>
      <c r="C1270" s="6">
        <v>649</v>
      </c>
      <c r="D1270" s="6">
        <v>3</v>
      </c>
      <c r="E1270" s="7">
        <f t="shared" si="19"/>
        <v>4.6224961479198771E-3</v>
      </c>
    </row>
    <row r="1271" spans="1:5" x14ac:dyDescent="0.2">
      <c r="A1271" s="5" t="s">
        <v>519</v>
      </c>
      <c r="B1271" s="8" t="s">
        <v>2269</v>
      </c>
      <c r="C1271" s="6">
        <v>2398</v>
      </c>
      <c r="D1271" s="6">
        <v>3</v>
      </c>
      <c r="E1271" s="7">
        <f t="shared" si="19"/>
        <v>1.2510425354462051E-3</v>
      </c>
    </row>
    <row r="1272" spans="1:5" x14ac:dyDescent="0.2">
      <c r="A1272" s="5" t="s">
        <v>524</v>
      </c>
      <c r="B1272" s="8" t="s">
        <v>525</v>
      </c>
      <c r="C1272" s="6">
        <v>607</v>
      </c>
      <c r="D1272" s="6">
        <v>3</v>
      </c>
      <c r="E1272" s="7">
        <f t="shared" si="19"/>
        <v>4.9423393739703456E-3</v>
      </c>
    </row>
    <row r="1273" spans="1:5" x14ac:dyDescent="0.2">
      <c r="A1273" s="5" t="s">
        <v>534</v>
      </c>
      <c r="B1273" s="8" t="s">
        <v>2278</v>
      </c>
      <c r="C1273" s="6">
        <v>612</v>
      </c>
      <c r="D1273" s="6">
        <v>3</v>
      </c>
      <c r="E1273" s="7">
        <f t="shared" si="19"/>
        <v>4.9019607843137254E-3</v>
      </c>
    </row>
    <row r="1274" spans="1:5" x14ac:dyDescent="0.2">
      <c r="A1274" s="5" t="s">
        <v>542</v>
      </c>
      <c r="B1274" s="8" t="s">
        <v>2282</v>
      </c>
      <c r="C1274" s="6">
        <v>111</v>
      </c>
      <c r="D1274" s="6">
        <v>3</v>
      </c>
      <c r="E1274" s="7">
        <f t="shared" si="19"/>
        <v>2.7027027027027029E-2</v>
      </c>
    </row>
    <row r="1275" spans="1:5" x14ac:dyDescent="0.2">
      <c r="A1275" s="5" t="s">
        <v>554</v>
      </c>
      <c r="B1275" s="8" t="s">
        <v>2291</v>
      </c>
      <c r="C1275" s="6">
        <v>263</v>
      </c>
      <c r="D1275" s="6">
        <v>3</v>
      </c>
      <c r="E1275" s="7">
        <f t="shared" si="19"/>
        <v>1.1406844106463879E-2</v>
      </c>
    </row>
    <row r="1276" spans="1:5" x14ac:dyDescent="0.2">
      <c r="A1276" s="5" t="s">
        <v>557</v>
      </c>
      <c r="B1276" s="8" t="s">
        <v>2294</v>
      </c>
      <c r="C1276" s="6">
        <v>900</v>
      </c>
      <c r="D1276" s="6">
        <v>3</v>
      </c>
      <c r="E1276" s="7">
        <f t="shared" si="19"/>
        <v>3.3333333333333335E-3</v>
      </c>
    </row>
    <row r="1277" spans="1:5" x14ac:dyDescent="0.2">
      <c r="A1277" s="5" t="s">
        <v>567</v>
      </c>
      <c r="B1277" s="8" t="s">
        <v>2302</v>
      </c>
      <c r="C1277" s="6">
        <v>7145</v>
      </c>
      <c r="D1277" s="6">
        <v>3</v>
      </c>
      <c r="E1277" s="7">
        <f t="shared" si="19"/>
        <v>4.1987403778866341E-4</v>
      </c>
    </row>
    <row r="1278" spans="1:5" x14ac:dyDescent="0.2">
      <c r="A1278" s="5" t="s">
        <v>574</v>
      </c>
      <c r="B1278" s="8" t="s">
        <v>2305</v>
      </c>
      <c r="C1278" s="6">
        <v>3505</v>
      </c>
      <c r="D1278" s="6">
        <v>3</v>
      </c>
      <c r="E1278" s="7">
        <f t="shared" si="19"/>
        <v>8.5592011412268193E-4</v>
      </c>
    </row>
    <row r="1279" spans="1:5" x14ac:dyDescent="0.2">
      <c r="A1279" s="5" t="s">
        <v>575</v>
      </c>
      <c r="B1279" s="8" t="s">
        <v>2306</v>
      </c>
      <c r="C1279" s="6">
        <v>4799</v>
      </c>
      <c r="D1279" s="6">
        <v>3</v>
      </c>
      <c r="E1279" s="7">
        <f t="shared" si="19"/>
        <v>6.2513023546572201E-4</v>
      </c>
    </row>
    <row r="1280" spans="1:5" x14ac:dyDescent="0.2">
      <c r="A1280" s="5" t="s">
        <v>591</v>
      </c>
      <c r="B1280" s="8" t="s">
        <v>2316</v>
      </c>
      <c r="C1280" s="6">
        <v>500</v>
      </c>
      <c r="D1280" s="6">
        <v>3</v>
      </c>
      <c r="E1280" s="7">
        <f t="shared" si="19"/>
        <v>6.0000000000000001E-3</v>
      </c>
    </row>
    <row r="1281" spans="1:5" x14ac:dyDescent="0.2">
      <c r="A1281" s="5" t="s">
        <v>597</v>
      </c>
      <c r="B1281" s="8" t="s">
        <v>598</v>
      </c>
      <c r="C1281" s="6">
        <v>712</v>
      </c>
      <c r="D1281" s="6">
        <v>3</v>
      </c>
      <c r="E1281" s="7">
        <f t="shared" si="19"/>
        <v>4.2134831460674156E-3</v>
      </c>
    </row>
    <row r="1282" spans="1:5" x14ac:dyDescent="0.2">
      <c r="A1282" s="5" t="s">
        <v>620</v>
      </c>
      <c r="B1282" s="8" t="s">
        <v>621</v>
      </c>
      <c r="C1282" s="6">
        <v>364</v>
      </c>
      <c r="D1282" s="6">
        <v>3</v>
      </c>
      <c r="E1282" s="7">
        <f t="shared" si="19"/>
        <v>8.241758241758242E-3</v>
      </c>
    </row>
    <row r="1283" spans="1:5" x14ac:dyDescent="0.2">
      <c r="A1283" s="5" t="s">
        <v>623</v>
      </c>
      <c r="B1283" s="8" t="s">
        <v>624</v>
      </c>
      <c r="C1283" s="6">
        <v>49796</v>
      </c>
      <c r="D1283" s="6">
        <v>3</v>
      </c>
      <c r="E1283" s="7">
        <f t="shared" si="19"/>
        <v>6.0245802875732989E-5</v>
      </c>
    </row>
    <row r="1284" spans="1:5" x14ac:dyDescent="0.2">
      <c r="A1284" s="5" t="s">
        <v>633</v>
      </c>
      <c r="B1284" s="8" t="s">
        <v>2324</v>
      </c>
      <c r="C1284" s="6">
        <v>142794</v>
      </c>
      <c r="D1284" s="6">
        <v>3</v>
      </c>
      <c r="E1284" s="7">
        <f t="shared" si="19"/>
        <v>2.100928610445817E-5</v>
      </c>
    </row>
    <row r="1285" spans="1:5" x14ac:dyDescent="0.2">
      <c r="A1285" s="5" t="s">
        <v>688</v>
      </c>
      <c r="B1285" s="8" t="s">
        <v>689</v>
      </c>
      <c r="C1285" s="6">
        <v>29304</v>
      </c>
      <c r="D1285" s="6">
        <v>3</v>
      </c>
      <c r="E1285" s="7">
        <f t="shared" si="19"/>
        <v>1.0237510237510238E-4</v>
      </c>
    </row>
    <row r="1286" spans="1:5" x14ac:dyDescent="0.2">
      <c r="A1286" s="5" t="s">
        <v>733</v>
      </c>
      <c r="B1286" s="8" t="s">
        <v>2338</v>
      </c>
      <c r="C1286" s="6">
        <v>1351</v>
      </c>
      <c r="D1286" s="6">
        <v>3</v>
      </c>
      <c r="E1286" s="7">
        <f t="shared" si="19"/>
        <v>2.2205773501110288E-3</v>
      </c>
    </row>
    <row r="1287" spans="1:5" x14ac:dyDescent="0.2">
      <c r="A1287" s="5" t="s">
        <v>779</v>
      </c>
      <c r="B1287" s="8" t="s">
        <v>2168</v>
      </c>
      <c r="C1287" s="6">
        <v>9324</v>
      </c>
      <c r="D1287" s="6">
        <v>3</v>
      </c>
      <c r="E1287" s="7">
        <f t="shared" si="19"/>
        <v>3.2175032175032174E-4</v>
      </c>
    </row>
    <row r="1288" spans="1:5" x14ac:dyDescent="0.2">
      <c r="A1288" s="5" t="s">
        <v>780</v>
      </c>
      <c r="B1288" s="8" t="s">
        <v>2172</v>
      </c>
      <c r="C1288" s="6">
        <v>381</v>
      </c>
      <c r="D1288" s="6">
        <v>3</v>
      </c>
      <c r="E1288" s="7">
        <f t="shared" ref="E1288:E1351" si="20">D1288/C1288</f>
        <v>7.874015748031496E-3</v>
      </c>
    </row>
    <row r="1289" spans="1:5" x14ac:dyDescent="0.2">
      <c r="A1289" s="5" t="s">
        <v>802</v>
      </c>
      <c r="B1289" s="8" t="s">
        <v>803</v>
      </c>
      <c r="C1289" s="6">
        <v>4965</v>
      </c>
      <c r="D1289" s="6">
        <v>3</v>
      </c>
      <c r="E1289" s="7">
        <f t="shared" si="20"/>
        <v>6.0422960725075529E-4</v>
      </c>
    </row>
    <row r="1290" spans="1:5" x14ac:dyDescent="0.2">
      <c r="A1290" s="5" t="s">
        <v>834</v>
      </c>
      <c r="B1290" s="8" t="s">
        <v>835</v>
      </c>
      <c r="C1290" s="6">
        <v>15475</v>
      </c>
      <c r="D1290" s="6">
        <v>3</v>
      </c>
      <c r="E1290" s="7">
        <f t="shared" si="20"/>
        <v>1.9386106623586429E-4</v>
      </c>
    </row>
    <row r="1291" spans="1:5" x14ac:dyDescent="0.2">
      <c r="A1291" s="5" t="s">
        <v>858</v>
      </c>
      <c r="B1291" s="8" t="s">
        <v>859</v>
      </c>
      <c r="C1291" s="6">
        <v>28539</v>
      </c>
      <c r="D1291" s="6">
        <v>3</v>
      </c>
      <c r="E1291" s="7">
        <f t="shared" si="20"/>
        <v>1.0511931041732366E-4</v>
      </c>
    </row>
    <row r="1292" spans="1:5" x14ac:dyDescent="0.2">
      <c r="A1292" s="5" t="s">
        <v>926</v>
      </c>
      <c r="B1292" s="8" t="s">
        <v>927</v>
      </c>
      <c r="C1292" s="6">
        <v>21219</v>
      </c>
      <c r="D1292" s="6">
        <v>3</v>
      </c>
      <c r="E1292" s="7">
        <f t="shared" si="20"/>
        <v>1.4138272303124559E-4</v>
      </c>
    </row>
    <row r="1293" spans="1:5" x14ac:dyDescent="0.2">
      <c r="A1293" s="5" t="s">
        <v>969</v>
      </c>
      <c r="B1293" s="8" t="s">
        <v>2435</v>
      </c>
      <c r="C1293" s="6">
        <v>3642</v>
      </c>
      <c r="D1293" s="6">
        <v>3</v>
      </c>
      <c r="E1293" s="7">
        <f t="shared" si="20"/>
        <v>8.2372322899505767E-4</v>
      </c>
    </row>
    <row r="1294" spans="1:5" x14ac:dyDescent="0.2">
      <c r="A1294" s="5" t="s">
        <v>972</v>
      </c>
      <c r="B1294" s="8" t="s">
        <v>973</v>
      </c>
      <c r="C1294" s="6">
        <v>2149</v>
      </c>
      <c r="D1294" s="6">
        <v>3</v>
      </c>
      <c r="E1294" s="7">
        <f t="shared" si="20"/>
        <v>1.3959981386691485E-3</v>
      </c>
    </row>
    <row r="1295" spans="1:5" x14ac:dyDescent="0.2">
      <c r="A1295" s="5" t="s">
        <v>982</v>
      </c>
      <c r="B1295" s="8" t="s">
        <v>2444</v>
      </c>
      <c r="C1295" s="6">
        <v>76560</v>
      </c>
      <c r="D1295" s="6">
        <v>3</v>
      </c>
      <c r="E1295" s="7">
        <f t="shared" si="20"/>
        <v>3.9184952978056429E-5</v>
      </c>
    </row>
    <row r="1296" spans="1:5" x14ac:dyDescent="0.2">
      <c r="A1296" s="5" t="s">
        <v>1003</v>
      </c>
      <c r="B1296" s="8" t="s">
        <v>1004</v>
      </c>
      <c r="C1296" s="6">
        <v>25619</v>
      </c>
      <c r="D1296" s="6">
        <v>3</v>
      </c>
      <c r="E1296" s="7">
        <f t="shared" si="20"/>
        <v>1.1710058940630001E-4</v>
      </c>
    </row>
    <row r="1297" spans="1:5" x14ac:dyDescent="0.2">
      <c r="A1297" s="5" t="s">
        <v>1008</v>
      </c>
      <c r="B1297" s="8" t="s">
        <v>2169</v>
      </c>
      <c r="C1297" s="6">
        <v>8</v>
      </c>
      <c r="D1297" s="6">
        <v>3</v>
      </c>
      <c r="E1297" s="7">
        <f t="shared" si="20"/>
        <v>0.375</v>
      </c>
    </row>
    <row r="1298" spans="1:5" x14ac:dyDescent="0.2">
      <c r="A1298" s="5" t="s">
        <v>15</v>
      </c>
      <c r="B1298" s="8" t="s">
        <v>16</v>
      </c>
      <c r="C1298" s="6">
        <v>30257</v>
      </c>
      <c r="D1298" s="6">
        <v>2</v>
      </c>
      <c r="E1298" s="7">
        <f t="shared" si="20"/>
        <v>6.6100406517500076E-5</v>
      </c>
    </row>
    <row r="1299" spans="1:5" x14ac:dyDescent="0.2">
      <c r="A1299" s="5" t="s">
        <v>17</v>
      </c>
      <c r="B1299" s="8" t="s">
        <v>2049</v>
      </c>
      <c r="C1299" s="6">
        <v>469</v>
      </c>
      <c r="D1299" s="6">
        <v>2</v>
      </c>
      <c r="E1299" s="7">
        <f t="shared" si="20"/>
        <v>4.2643923240938165E-3</v>
      </c>
    </row>
    <row r="1300" spans="1:5" x14ac:dyDescent="0.2">
      <c r="A1300" s="5" t="s">
        <v>35</v>
      </c>
      <c r="B1300" s="8" t="s">
        <v>36</v>
      </c>
      <c r="C1300" s="6">
        <v>256</v>
      </c>
      <c r="D1300" s="6">
        <v>2</v>
      </c>
      <c r="E1300" s="7">
        <f t="shared" si="20"/>
        <v>7.8125E-3</v>
      </c>
    </row>
    <row r="1301" spans="1:5" x14ac:dyDescent="0.2">
      <c r="A1301" s="5" t="s">
        <v>81</v>
      </c>
      <c r="B1301" s="8" t="s">
        <v>2057</v>
      </c>
      <c r="C1301" s="6">
        <v>23269</v>
      </c>
      <c r="D1301" s="6">
        <v>2</v>
      </c>
      <c r="E1301" s="7">
        <f t="shared" si="20"/>
        <v>8.5951265632386439E-5</v>
      </c>
    </row>
    <row r="1302" spans="1:5" x14ac:dyDescent="0.2">
      <c r="A1302" s="5" t="s">
        <v>88</v>
      </c>
      <c r="B1302" s="8" t="s">
        <v>2060</v>
      </c>
      <c r="C1302" s="6">
        <v>515</v>
      </c>
      <c r="D1302" s="6">
        <v>2</v>
      </c>
      <c r="E1302" s="7">
        <f t="shared" si="20"/>
        <v>3.8834951456310678E-3</v>
      </c>
    </row>
    <row r="1303" spans="1:5" x14ac:dyDescent="0.2">
      <c r="A1303" s="5" t="s">
        <v>113</v>
      </c>
      <c r="B1303" s="8" t="s">
        <v>114</v>
      </c>
      <c r="C1303" s="6">
        <v>1893</v>
      </c>
      <c r="D1303" s="6">
        <v>2</v>
      </c>
      <c r="E1303" s="7">
        <f t="shared" si="20"/>
        <v>1.0565240359218173E-3</v>
      </c>
    </row>
    <row r="1304" spans="1:5" x14ac:dyDescent="0.2">
      <c r="A1304" s="5" t="s">
        <v>119</v>
      </c>
      <c r="B1304" s="8" t="s">
        <v>120</v>
      </c>
      <c r="C1304" s="6">
        <v>13125</v>
      </c>
      <c r="D1304" s="6">
        <v>2</v>
      </c>
      <c r="E1304" s="7">
        <f t="shared" si="20"/>
        <v>1.5238095238095237E-4</v>
      </c>
    </row>
    <row r="1305" spans="1:5" x14ac:dyDescent="0.2">
      <c r="A1305" s="5" t="s">
        <v>129</v>
      </c>
      <c r="B1305" s="8" t="s">
        <v>2071</v>
      </c>
      <c r="C1305" s="6">
        <v>867</v>
      </c>
      <c r="D1305" s="6">
        <v>2</v>
      </c>
      <c r="E1305" s="7">
        <f t="shared" si="20"/>
        <v>2.306805074971165E-3</v>
      </c>
    </row>
    <row r="1306" spans="1:5" x14ac:dyDescent="0.2">
      <c r="A1306" s="5" t="s">
        <v>154</v>
      </c>
      <c r="B1306" s="8" t="s">
        <v>155</v>
      </c>
      <c r="C1306" s="6">
        <v>13467</v>
      </c>
      <c r="D1306" s="6">
        <v>2</v>
      </c>
      <c r="E1306" s="7">
        <f t="shared" si="20"/>
        <v>1.4851117546595382E-4</v>
      </c>
    </row>
    <row r="1307" spans="1:5" x14ac:dyDescent="0.2">
      <c r="A1307" s="5" t="s">
        <v>191</v>
      </c>
      <c r="B1307" s="8" t="s">
        <v>2093</v>
      </c>
      <c r="C1307" s="6">
        <v>272</v>
      </c>
      <c r="D1307" s="6">
        <v>2</v>
      </c>
      <c r="E1307" s="7">
        <f t="shared" si="20"/>
        <v>7.3529411764705881E-3</v>
      </c>
    </row>
    <row r="1308" spans="1:5" x14ac:dyDescent="0.2">
      <c r="A1308" s="5" t="s">
        <v>211</v>
      </c>
      <c r="B1308" s="8" t="s">
        <v>2108</v>
      </c>
      <c r="C1308" s="6">
        <v>3966</v>
      </c>
      <c r="D1308" s="6">
        <v>2</v>
      </c>
      <c r="E1308" s="7">
        <f t="shared" si="20"/>
        <v>5.0428643469490675E-4</v>
      </c>
    </row>
    <row r="1309" spans="1:5" x14ac:dyDescent="0.2">
      <c r="A1309" s="5" t="s">
        <v>250</v>
      </c>
      <c r="B1309" s="8" t="s">
        <v>2124</v>
      </c>
      <c r="C1309" s="6">
        <v>8870</v>
      </c>
      <c r="D1309" s="6">
        <v>2</v>
      </c>
      <c r="E1309" s="7">
        <f t="shared" si="20"/>
        <v>2.2547914317925591E-4</v>
      </c>
    </row>
    <row r="1310" spans="1:5" x14ac:dyDescent="0.2">
      <c r="A1310" s="5" t="s">
        <v>262</v>
      </c>
      <c r="B1310" s="8" t="s">
        <v>2126</v>
      </c>
      <c r="C1310" s="6">
        <v>182085</v>
      </c>
      <c r="D1310" s="6">
        <v>2</v>
      </c>
      <c r="E1310" s="7">
        <f t="shared" si="20"/>
        <v>1.098388115440591E-5</v>
      </c>
    </row>
    <row r="1311" spans="1:5" x14ac:dyDescent="0.2">
      <c r="A1311" s="5" t="s">
        <v>278</v>
      </c>
      <c r="B1311" s="8" t="s">
        <v>279</v>
      </c>
      <c r="C1311" s="6">
        <v>18565</v>
      </c>
      <c r="D1311" s="6">
        <v>2</v>
      </c>
      <c r="E1311" s="7">
        <f t="shared" si="20"/>
        <v>1.0772959870724482E-4</v>
      </c>
    </row>
    <row r="1312" spans="1:5" x14ac:dyDescent="0.2">
      <c r="A1312" s="5" t="s">
        <v>311</v>
      </c>
      <c r="B1312" s="8" t="s">
        <v>312</v>
      </c>
      <c r="C1312" s="6">
        <v>7218</v>
      </c>
      <c r="D1312" s="6">
        <v>2</v>
      </c>
      <c r="E1312" s="7">
        <f t="shared" si="20"/>
        <v>2.7708506511499033E-4</v>
      </c>
    </row>
    <row r="1313" spans="1:5" x14ac:dyDescent="0.2">
      <c r="A1313" s="5" t="s">
        <v>317</v>
      </c>
      <c r="B1313" s="8" t="s">
        <v>2062</v>
      </c>
      <c r="C1313" s="6">
        <v>2265</v>
      </c>
      <c r="D1313" s="6">
        <v>2</v>
      </c>
      <c r="E1313" s="7">
        <f t="shared" si="20"/>
        <v>8.8300220750551876E-4</v>
      </c>
    </row>
    <row r="1314" spans="1:5" x14ac:dyDescent="0.2">
      <c r="A1314" s="5" t="s">
        <v>322</v>
      </c>
      <c r="B1314" s="8" t="s">
        <v>2154</v>
      </c>
      <c r="C1314" s="6">
        <v>412</v>
      </c>
      <c r="D1314" s="6">
        <v>2</v>
      </c>
      <c r="E1314" s="7">
        <f t="shared" si="20"/>
        <v>4.8543689320388345E-3</v>
      </c>
    </row>
    <row r="1315" spans="1:5" x14ac:dyDescent="0.2">
      <c r="A1315" s="5" t="s">
        <v>325</v>
      </c>
      <c r="B1315" s="8" t="s">
        <v>2156</v>
      </c>
      <c r="C1315" s="6">
        <v>2540</v>
      </c>
      <c r="D1315" s="6">
        <v>2</v>
      </c>
      <c r="E1315" s="7">
        <f t="shared" si="20"/>
        <v>7.874015748031496E-4</v>
      </c>
    </row>
    <row r="1316" spans="1:5" x14ac:dyDescent="0.2">
      <c r="A1316" s="5" t="s">
        <v>332</v>
      </c>
      <c r="B1316" s="8" t="s">
        <v>2163</v>
      </c>
      <c r="C1316" s="6">
        <v>7502</v>
      </c>
      <c r="D1316" s="6">
        <v>2</v>
      </c>
      <c r="E1316" s="7">
        <f t="shared" si="20"/>
        <v>2.6659557451346307E-4</v>
      </c>
    </row>
    <row r="1317" spans="1:5" x14ac:dyDescent="0.2">
      <c r="A1317" s="5" t="s">
        <v>357</v>
      </c>
      <c r="B1317" s="8" t="s">
        <v>358</v>
      </c>
      <c r="C1317" s="6">
        <v>3436</v>
      </c>
      <c r="D1317" s="6">
        <v>2</v>
      </c>
      <c r="E1317" s="7">
        <f t="shared" si="20"/>
        <v>5.8207217694994178E-4</v>
      </c>
    </row>
    <row r="1318" spans="1:5" x14ac:dyDescent="0.2">
      <c r="A1318" s="5" t="s">
        <v>375</v>
      </c>
      <c r="B1318" s="8" t="s">
        <v>2164</v>
      </c>
      <c r="C1318" s="6">
        <v>86</v>
      </c>
      <c r="D1318" s="6">
        <v>2</v>
      </c>
      <c r="E1318" s="7">
        <f t="shared" si="20"/>
        <v>2.3255813953488372E-2</v>
      </c>
    </row>
    <row r="1319" spans="1:5" x14ac:dyDescent="0.2">
      <c r="A1319" s="5" t="s">
        <v>376</v>
      </c>
      <c r="B1319" s="8" t="s">
        <v>377</v>
      </c>
      <c r="C1319" s="6">
        <v>9821</v>
      </c>
      <c r="D1319" s="6">
        <v>2</v>
      </c>
      <c r="E1319" s="7">
        <f t="shared" si="20"/>
        <v>2.0364524997454434E-4</v>
      </c>
    </row>
    <row r="1320" spans="1:5" x14ac:dyDescent="0.2">
      <c r="A1320" s="5" t="s">
        <v>391</v>
      </c>
      <c r="B1320" s="8" t="s">
        <v>392</v>
      </c>
      <c r="C1320" s="6">
        <v>13429</v>
      </c>
      <c r="D1320" s="6">
        <v>2</v>
      </c>
      <c r="E1320" s="7">
        <f t="shared" si="20"/>
        <v>1.4893141708243355E-4</v>
      </c>
    </row>
    <row r="1321" spans="1:5" x14ac:dyDescent="0.2">
      <c r="A1321" s="5" t="s">
        <v>394</v>
      </c>
      <c r="B1321" s="8" t="s">
        <v>395</v>
      </c>
      <c r="C1321" s="6">
        <v>962</v>
      </c>
      <c r="D1321" s="6">
        <v>2</v>
      </c>
      <c r="E1321" s="7">
        <f t="shared" si="20"/>
        <v>2.0790020790020791E-3</v>
      </c>
    </row>
    <row r="1322" spans="1:5" x14ac:dyDescent="0.2">
      <c r="A1322" s="5" t="s">
        <v>411</v>
      </c>
      <c r="B1322" s="8" t="s">
        <v>2204</v>
      </c>
      <c r="C1322" s="6">
        <v>3794</v>
      </c>
      <c r="D1322" s="6">
        <v>2</v>
      </c>
      <c r="E1322" s="7">
        <f t="shared" si="20"/>
        <v>5.2714812862414342E-4</v>
      </c>
    </row>
    <row r="1323" spans="1:5" x14ac:dyDescent="0.2">
      <c r="A1323" s="5" t="s">
        <v>438</v>
      </c>
      <c r="B1323" s="8" t="s">
        <v>2221</v>
      </c>
      <c r="C1323" s="6">
        <v>48782</v>
      </c>
      <c r="D1323" s="6">
        <v>2</v>
      </c>
      <c r="E1323" s="7">
        <f t="shared" si="20"/>
        <v>4.0998729039399782E-5</v>
      </c>
    </row>
    <row r="1324" spans="1:5" x14ac:dyDescent="0.2">
      <c r="A1324" s="5" t="s">
        <v>451</v>
      </c>
      <c r="B1324" s="8" t="s">
        <v>2227</v>
      </c>
      <c r="C1324" s="6">
        <v>3453</v>
      </c>
      <c r="D1324" s="6">
        <v>2</v>
      </c>
      <c r="E1324" s="7">
        <f t="shared" si="20"/>
        <v>5.7920648711265563E-4</v>
      </c>
    </row>
    <row r="1325" spans="1:5" x14ac:dyDescent="0.2">
      <c r="A1325" s="5" t="s">
        <v>498</v>
      </c>
      <c r="B1325" s="8" t="s">
        <v>499</v>
      </c>
      <c r="C1325" s="6">
        <v>4684</v>
      </c>
      <c r="D1325" s="6">
        <v>2</v>
      </c>
      <c r="E1325" s="7">
        <f t="shared" si="20"/>
        <v>4.2698548249359521E-4</v>
      </c>
    </row>
    <row r="1326" spans="1:5" x14ac:dyDescent="0.2">
      <c r="A1326" s="5" t="s">
        <v>501</v>
      </c>
      <c r="B1326" s="8" t="s">
        <v>502</v>
      </c>
      <c r="C1326" s="6">
        <v>11430</v>
      </c>
      <c r="D1326" s="6">
        <v>2</v>
      </c>
      <c r="E1326" s="7">
        <f t="shared" si="20"/>
        <v>1.7497812773403323E-4</v>
      </c>
    </row>
    <row r="1327" spans="1:5" x14ac:dyDescent="0.2">
      <c r="A1327" s="5" t="s">
        <v>513</v>
      </c>
      <c r="B1327" s="8" t="s">
        <v>514</v>
      </c>
      <c r="C1327" s="6">
        <v>2862</v>
      </c>
      <c r="D1327" s="6">
        <v>2</v>
      </c>
      <c r="E1327" s="7">
        <f t="shared" si="20"/>
        <v>6.9881201956673651E-4</v>
      </c>
    </row>
    <row r="1328" spans="1:5" x14ac:dyDescent="0.2">
      <c r="A1328" s="5" t="s">
        <v>517</v>
      </c>
      <c r="B1328" s="8" t="s">
        <v>2267</v>
      </c>
      <c r="C1328" s="6">
        <v>532</v>
      </c>
      <c r="D1328" s="6">
        <v>2</v>
      </c>
      <c r="E1328" s="7">
        <f t="shared" si="20"/>
        <v>3.7593984962406013E-3</v>
      </c>
    </row>
    <row r="1329" spans="1:5" x14ac:dyDescent="0.2">
      <c r="A1329" s="5" t="s">
        <v>535</v>
      </c>
      <c r="B1329" s="8" t="s">
        <v>2279</v>
      </c>
      <c r="C1329" s="6">
        <v>489</v>
      </c>
      <c r="D1329" s="6">
        <v>2</v>
      </c>
      <c r="E1329" s="7">
        <f t="shared" si="20"/>
        <v>4.0899795501022499E-3</v>
      </c>
    </row>
    <row r="1330" spans="1:5" x14ac:dyDescent="0.2">
      <c r="A1330" s="5" t="s">
        <v>544</v>
      </c>
      <c r="B1330" s="8" t="s">
        <v>2284</v>
      </c>
      <c r="C1330" s="6">
        <v>419</v>
      </c>
      <c r="D1330" s="6">
        <v>2</v>
      </c>
      <c r="E1330" s="7">
        <f t="shared" si="20"/>
        <v>4.7732696897374704E-3</v>
      </c>
    </row>
    <row r="1331" spans="1:5" x14ac:dyDescent="0.2">
      <c r="A1331" s="5" t="s">
        <v>552</v>
      </c>
      <c r="B1331" s="8" t="s">
        <v>553</v>
      </c>
      <c r="C1331" s="6">
        <v>1299</v>
      </c>
      <c r="D1331" s="6">
        <v>2</v>
      </c>
      <c r="E1331" s="7">
        <f t="shared" si="20"/>
        <v>1.539645881447267E-3</v>
      </c>
    </row>
    <row r="1332" spans="1:5" x14ac:dyDescent="0.2">
      <c r="A1332" s="5" t="s">
        <v>559</v>
      </c>
      <c r="B1332" s="8" t="s">
        <v>2295</v>
      </c>
      <c r="C1332" s="6">
        <v>4951</v>
      </c>
      <c r="D1332" s="6">
        <v>2</v>
      </c>
      <c r="E1332" s="7">
        <f t="shared" si="20"/>
        <v>4.0395879620278729E-4</v>
      </c>
    </row>
    <row r="1333" spans="1:5" x14ac:dyDescent="0.2">
      <c r="A1333" s="5" t="s">
        <v>561</v>
      </c>
      <c r="B1333" s="8" t="s">
        <v>562</v>
      </c>
      <c r="C1333" s="6">
        <v>521</v>
      </c>
      <c r="D1333" s="6">
        <v>2</v>
      </c>
      <c r="E1333" s="7">
        <f t="shared" si="20"/>
        <v>3.838771593090211E-3</v>
      </c>
    </row>
    <row r="1334" spans="1:5" x14ac:dyDescent="0.2">
      <c r="A1334" s="5" t="s">
        <v>573</v>
      </c>
      <c r="B1334" s="8" t="s">
        <v>2304</v>
      </c>
      <c r="C1334" s="6">
        <v>884551</v>
      </c>
      <c r="D1334" s="6">
        <v>2</v>
      </c>
      <c r="E1334" s="7">
        <f t="shared" si="20"/>
        <v>2.261034129179663E-6</v>
      </c>
    </row>
    <row r="1335" spans="1:5" x14ac:dyDescent="0.2">
      <c r="A1335" s="5" t="s">
        <v>615</v>
      </c>
      <c r="B1335" s="8" t="s">
        <v>616</v>
      </c>
      <c r="C1335" s="6">
        <v>354</v>
      </c>
      <c r="D1335" s="6">
        <v>2</v>
      </c>
      <c r="E1335" s="7">
        <f t="shared" si="20"/>
        <v>5.6497175141242938E-3</v>
      </c>
    </row>
    <row r="1336" spans="1:5" x14ac:dyDescent="0.2">
      <c r="A1336" s="5" t="s">
        <v>622</v>
      </c>
      <c r="B1336" s="8" t="s">
        <v>2322</v>
      </c>
      <c r="C1336" s="6">
        <v>6752</v>
      </c>
      <c r="D1336" s="6">
        <v>2</v>
      </c>
      <c r="E1336" s="7">
        <f t="shared" si="20"/>
        <v>2.9620853080568723E-4</v>
      </c>
    </row>
    <row r="1337" spans="1:5" x14ac:dyDescent="0.2">
      <c r="A1337" s="5" t="s">
        <v>640</v>
      </c>
      <c r="B1337" s="8" t="s">
        <v>641</v>
      </c>
      <c r="C1337" s="6">
        <v>6695</v>
      </c>
      <c r="D1337" s="6">
        <v>2</v>
      </c>
      <c r="E1337" s="7">
        <f t="shared" si="20"/>
        <v>2.9873039581777448E-4</v>
      </c>
    </row>
    <row r="1338" spans="1:5" x14ac:dyDescent="0.2">
      <c r="A1338" s="5" t="s">
        <v>646</v>
      </c>
      <c r="B1338" s="8" t="s">
        <v>647</v>
      </c>
      <c r="C1338" s="6">
        <v>3080</v>
      </c>
      <c r="D1338" s="6">
        <v>2</v>
      </c>
      <c r="E1338" s="7">
        <f t="shared" si="20"/>
        <v>6.4935064935064935E-4</v>
      </c>
    </row>
    <row r="1339" spans="1:5" x14ac:dyDescent="0.2">
      <c r="A1339" s="5" t="s">
        <v>654</v>
      </c>
      <c r="B1339" s="8" t="s">
        <v>2329</v>
      </c>
      <c r="C1339" s="6">
        <v>26787</v>
      </c>
      <c r="D1339" s="6">
        <v>2</v>
      </c>
      <c r="E1339" s="7">
        <f t="shared" si="20"/>
        <v>7.4663082838690416E-5</v>
      </c>
    </row>
    <row r="1340" spans="1:5" x14ac:dyDescent="0.2">
      <c r="A1340" s="5" t="s">
        <v>663</v>
      </c>
      <c r="B1340" s="8" t="s">
        <v>664</v>
      </c>
      <c r="C1340" s="6">
        <v>4832</v>
      </c>
      <c r="D1340" s="6">
        <v>2</v>
      </c>
      <c r="E1340" s="7">
        <f t="shared" si="20"/>
        <v>4.1390728476821192E-4</v>
      </c>
    </row>
    <row r="1341" spans="1:5" x14ac:dyDescent="0.2">
      <c r="A1341" s="5" t="s">
        <v>671</v>
      </c>
      <c r="B1341" s="8" t="s">
        <v>672</v>
      </c>
      <c r="C1341" s="6">
        <v>176</v>
      </c>
      <c r="D1341" s="6">
        <v>2</v>
      </c>
      <c r="E1341" s="7">
        <f t="shared" si="20"/>
        <v>1.1363636363636364E-2</v>
      </c>
    </row>
    <row r="1342" spans="1:5" x14ac:dyDescent="0.2">
      <c r="A1342" s="5" t="s">
        <v>698</v>
      </c>
      <c r="B1342" s="8" t="s">
        <v>699</v>
      </c>
      <c r="C1342" s="6">
        <v>9816</v>
      </c>
      <c r="D1342" s="6">
        <v>2</v>
      </c>
      <c r="E1342" s="7">
        <f t="shared" si="20"/>
        <v>2.0374898125509371E-4</v>
      </c>
    </row>
    <row r="1343" spans="1:5" x14ac:dyDescent="0.2">
      <c r="A1343" s="5" t="s">
        <v>737</v>
      </c>
      <c r="B1343" s="8" t="s">
        <v>738</v>
      </c>
      <c r="C1343" s="6">
        <v>19097</v>
      </c>
      <c r="D1343" s="6">
        <v>2</v>
      </c>
      <c r="E1343" s="7">
        <f t="shared" si="20"/>
        <v>1.0472849138608158E-4</v>
      </c>
    </row>
    <row r="1344" spans="1:5" x14ac:dyDescent="0.2">
      <c r="A1344" s="5" t="s">
        <v>740</v>
      </c>
      <c r="B1344" s="8" t="s">
        <v>741</v>
      </c>
      <c r="C1344" s="6">
        <v>1525</v>
      </c>
      <c r="D1344" s="6">
        <v>2</v>
      </c>
      <c r="E1344" s="7">
        <f t="shared" si="20"/>
        <v>1.3114754098360656E-3</v>
      </c>
    </row>
    <row r="1345" spans="1:5" x14ac:dyDescent="0.2">
      <c r="A1345" s="5" t="s">
        <v>743</v>
      </c>
      <c r="B1345" s="8" t="s">
        <v>2344</v>
      </c>
      <c r="C1345" s="6">
        <v>1815</v>
      </c>
      <c r="D1345" s="6">
        <v>2</v>
      </c>
      <c r="E1345" s="7">
        <f t="shared" si="20"/>
        <v>1.1019283746556473E-3</v>
      </c>
    </row>
    <row r="1346" spans="1:5" x14ac:dyDescent="0.2">
      <c r="A1346" s="5" t="s">
        <v>760</v>
      </c>
      <c r="B1346" s="8" t="s">
        <v>2354</v>
      </c>
      <c r="C1346" s="6">
        <v>571</v>
      </c>
      <c r="D1346" s="6">
        <v>2</v>
      </c>
      <c r="E1346" s="7">
        <f t="shared" si="20"/>
        <v>3.5026269702276708E-3</v>
      </c>
    </row>
    <row r="1347" spans="1:5" x14ac:dyDescent="0.2">
      <c r="A1347" s="5" t="s">
        <v>768</v>
      </c>
      <c r="B1347" s="8" t="s">
        <v>2359</v>
      </c>
      <c r="C1347" s="6">
        <v>13026</v>
      </c>
      <c r="D1347" s="6">
        <v>2</v>
      </c>
      <c r="E1347" s="7">
        <f t="shared" si="20"/>
        <v>1.5353907569476432E-4</v>
      </c>
    </row>
    <row r="1348" spans="1:5" x14ac:dyDescent="0.2">
      <c r="A1348" s="5" t="s">
        <v>799</v>
      </c>
      <c r="B1348" s="8" t="s">
        <v>2370</v>
      </c>
      <c r="C1348" s="6">
        <v>12440</v>
      </c>
      <c r="D1348" s="6">
        <v>2</v>
      </c>
      <c r="E1348" s="7">
        <f t="shared" si="20"/>
        <v>1.6077170418006431E-4</v>
      </c>
    </row>
    <row r="1349" spans="1:5" x14ac:dyDescent="0.2">
      <c r="A1349" s="5" t="s">
        <v>814</v>
      </c>
      <c r="B1349" s="8" t="s">
        <v>815</v>
      </c>
      <c r="C1349" s="6">
        <v>27539</v>
      </c>
      <c r="D1349" s="6">
        <v>2</v>
      </c>
      <c r="E1349" s="7">
        <f t="shared" si="20"/>
        <v>7.2624278296234434E-5</v>
      </c>
    </row>
    <row r="1350" spans="1:5" x14ac:dyDescent="0.2">
      <c r="A1350" s="5" t="s">
        <v>831</v>
      </c>
      <c r="B1350" s="8" t="s">
        <v>832</v>
      </c>
      <c r="C1350" s="6">
        <v>4175</v>
      </c>
      <c r="D1350" s="6">
        <v>2</v>
      </c>
      <c r="E1350" s="7">
        <f t="shared" si="20"/>
        <v>4.7904191616766467E-4</v>
      </c>
    </row>
    <row r="1351" spans="1:5" x14ac:dyDescent="0.2">
      <c r="A1351" s="5" t="s">
        <v>850</v>
      </c>
      <c r="B1351" s="8" t="s">
        <v>851</v>
      </c>
      <c r="C1351" s="6">
        <v>8521</v>
      </c>
      <c r="D1351" s="6">
        <v>2</v>
      </c>
      <c r="E1351" s="7">
        <f t="shared" si="20"/>
        <v>2.3471423541837811E-4</v>
      </c>
    </row>
    <row r="1352" spans="1:5" x14ac:dyDescent="0.2">
      <c r="A1352" s="5" t="s">
        <v>852</v>
      </c>
      <c r="B1352" s="8" t="s">
        <v>2290</v>
      </c>
      <c r="C1352" s="6">
        <v>9915</v>
      </c>
      <c r="D1352" s="6">
        <v>2</v>
      </c>
      <c r="E1352" s="7">
        <f t="shared" ref="E1352:E1415" si="21">D1352/C1352</f>
        <v>2.0171457387796267E-4</v>
      </c>
    </row>
    <row r="1353" spans="1:5" x14ac:dyDescent="0.2">
      <c r="A1353" s="5" t="s">
        <v>870</v>
      </c>
      <c r="B1353" s="8" t="s">
        <v>871</v>
      </c>
      <c r="C1353" s="6">
        <v>1870</v>
      </c>
      <c r="D1353" s="6">
        <v>2</v>
      </c>
      <c r="E1353" s="7">
        <f t="shared" si="21"/>
        <v>1.0695187165775401E-3</v>
      </c>
    </row>
    <row r="1354" spans="1:5" x14ac:dyDescent="0.2">
      <c r="A1354" s="5" t="s">
        <v>879</v>
      </c>
      <c r="B1354" s="8" t="s">
        <v>2399</v>
      </c>
      <c r="C1354" s="6">
        <v>25938</v>
      </c>
      <c r="D1354" s="6">
        <v>2</v>
      </c>
      <c r="E1354" s="7">
        <f t="shared" si="21"/>
        <v>7.7106947335954965E-5</v>
      </c>
    </row>
    <row r="1355" spans="1:5" x14ac:dyDescent="0.2">
      <c r="A1355" s="5" t="s">
        <v>885</v>
      </c>
      <c r="B1355" s="8" t="s">
        <v>886</v>
      </c>
      <c r="C1355" s="6">
        <v>8258</v>
      </c>
      <c r="D1355" s="6">
        <v>2</v>
      </c>
      <c r="E1355" s="7">
        <f t="shared" si="21"/>
        <v>2.4218939210462581E-4</v>
      </c>
    </row>
    <row r="1356" spans="1:5" x14ac:dyDescent="0.2">
      <c r="A1356" s="5" t="s">
        <v>887</v>
      </c>
      <c r="B1356" s="8" t="s">
        <v>2403</v>
      </c>
      <c r="C1356" s="6">
        <v>1682</v>
      </c>
      <c r="D1356" s="6">
        <v>2</v>
      </c>
      <c r="E1356" s="7">
        <f t="shared" si="21"/>
        <v>1.1890606420927466E-3</v>
      </c>
    </row>
    <row r="1357" spans="1:5" x14ac:dyDescent="0.2">
      <c r="A1357" s="5" t="s">
        <v>889</v>
      </c>
      <c r="B1357" s="8" t="s">
        <v>890</v>
      </c>
      <c r="C1357" s="6">
        <v>130</v>
      </c>
      <c r="D1357" s="6">
        <v>2</v>
      </c>
      <c r="E1357" s="7">
        <f t="shared" si="21"/>
        <v>1.5384615384615385E-2</v>
      </c>
    </row>
    <row r="1358" spans="1:5" x14ac:dyDescent="0.2">
      <c r="A1358" s="5" t="s">
        <v>904</v>
      </c>
      <c r="B1358" s="8" t="s">
        <v>2408</v>
      </c>
      <c r="C1358" s="6">
        <v>9170</v>
      </c>
      <c r="D1358" s="6">
        <v>2</v>
      </c>
      <c r="E1358" s="7">
        <f t="shared" si="21"/>
        <v>2.1810250817884405E-4</v>
      </c>
    </row>
    <row r="1359" spans="1:5" x14ac:dyDescent="0.2">
      <c r="A1359" s="5" t="s">
        <v>912</v>
      </c>
      <c r="B1359" s="8" t="s">
        <v>2410</v>
      </c>
      <c r="C1359" s="6">
        <v>38474</v>
      </c>
      <c r="D1359" s="6">
        <v>2</v>
      </c>
      <c r="E1359" s="7">
        <f t="shared" si="21"/>
        <v>5.1983157456983934E-5</v>
      </c>
    </row>
    <row r="1360" spans="1:5" x14ac:dyDescent="0.2">
      <c r="A1360" s="5" t="s">
        <v>933</v>
      </c>
      <c r="B1360" s="8" t="s">
        <v>2216</v>
      </c>
      <c r="C1360" s="6">
        <v>3368</v>
      </c>
      <c r="D1360" s="6">
        <v>2</v>
      </c>
      <c r="E1360" s="7">
        <f t="shared" si="21"/>
        <v>5.9382422802850359E-4</v>
      </c>
    </row>
    <row r="1361" spans="1:5" x14ac:dyDescent="0.2">
      <c r="A1361" s="5" t="s">
        <v>938</v>
      </c>
      <c r="B1361" s="8" t="s">
        <v>2418</v>
      </c>
      <c r="C1361" s="6">
        <v>4429</v>
      </c>
      <c r="D1361" s="6">
        <v>2</v>
      </c>
      <c r="E1361" s="7">
        <f t="shared" si="21"/>
        <v>4.5156920298035672E-4</v>
      </c>
    </row>
    <row r="1362" spans="1:5" x14ac:dyDescent="0.2">
      <c r="A1362" s="5" t="s">
        <v>939</v>
      </c>
      <c r="B1362" s="8" t="s">
        <v>2419</v>
      </c>
      <c r="C1362" s="6">
        <v>4512</v>
      </c>
      <c r="D1362" s="6">
        <v>2</v>
      </c>
      <c r="E1362" s="7">
        <f t="shared" si="21"/>
        <v>4.4326241134751772E-4</v>
      </c>
    </row>
    <row r="1363" spans="1:5" x14ac:dyDescent="0.2">
      <c r="A1363" s="5" t="s">
        <v>941</v>
      </c>
      <c r="B1363" s="8" t="s">
        <v>2421</v>
      </c>
      <c r="C1363" s="6">
        <v>3246</v>
      </c>
      <c r="D1363" s="6">
        <v>2</v>
      </c>
      <c r="E1363" s="7">
        <f t="shared" si="21"/>
        <v>6.1614294516327791E-4</v>
      </c>
    </row>
    <row r="1364" spans="1:5" x14ac:dyDescent="0.2">
      <c r="A1364" s="5" t="s">
        <v>943</v>
      </c>
      <c r="B1364" s="8" t="s">
        <v>2423</v>
      </c>
      <c r="C1364" s="6">
        <v>5709</v>
      </c>
      <c r="D1364" s="6">
        <v>2</v>
      </c>
      <c r="E1364" s="7">
        <f t="shared" si="21"/>
        <v>3.5032404974601509E-4</v>
      </c>
    </row>
    <row r="1365" spans="1:5" x14ac:dyDescent="0.2">
      <c r="A1365" s="5" t="s">
        <v>949</v>
      </c>
      <c r="B1365" s="8" t="s">
        <v>2425</v>
      </c>
      <c r="C1365" s="6">
        <v>12844</v>
      </c>
      <c r="D1365" s="6">
        <v>2</v>
      </c>
      <c r="E1365" s="7">
        <f t="shared" si="21"/>
        <v>1.5571473061351605E-4</v>
      </c>
    </row>
    <row r="1366" spans="1:5" x14ac:dyDescent="0.2">
      <c r="A1366" s="5" t="s">
        <v>960</v>
      </c>
      <c r="B1366" s="8" t="s">
        <v>2428</v>
      </c>
      <c r="C1366" s="6">
        <v>1413</v>
      </c>
      <c r="D1366" s="6">
        <v>2</v>
      </c>
      <c r="E1366" s="7">
        <f t="shared" si="21"/>
        <v>1.4154281670205238E-3</v>
      </c>
    </row>
    <row r="1367" spans="1:5" x14ac:dyDescent="0.2">
      <c r="A1367" s="5" t="s">
        <v>961</v>
      </c>
      <c r="B1367" s="8" t="s">
        <v>2429</v>
      </c>
      <c r="C1367" s="6">
        <v>146</v>
      </c>
      <c r="D1367" s="6">
        <v>2</v>
      </c>
      <c r="E1367" s="7">
        <f t="shared" si="21"/>
        <v>1.3698630136986301E-2</v>
      </c>
    </row>
    <row r="1368" spans="1:5" x14ac:dyDescent="0.2">
      <c r="A1368" s="5" t="s">
        <v>962</v>
      </c>
      <c r="B1368" s="8" t="s">
        <v>2430</v>
      </c>
      <c r="C1368" s="6">
        <v>12124</v>
      </c>
      <c r="D1368" s="6">
        <v>2</v>
      </c>
      <c r="E1368" s="7">
        <f t="shared" si="21"/>
        <v>1.649620587264929E-4</v>
      </c>
    </row>
    <row r="1369" spans="1:5" x14ac:dyDescent="0.2">
      <c r="A1369" s="5" t="s">
        <v>37</v>
      </c>
      <c r="B1369" s="8" t="s">
        <v>38</v>
      </c>
      <c r="C1369" s="6">
        <v>239</v>
      </c>
      <c r="D1369" s="6">
        <v>1</v>
      </c>
      <c r="E1369" s="7">
        <f t="shared" si="21"/>
        <v>4.1841004184100415E-3</v>
      </c>
    </row>
    <row r="1370" spans="1:5" x14ac:dyDescent="0.2">
      <c r="A1370" s="5" t="s">
        <v>46</v>
      </c>
      <c r="B1370" s="8" t="s">
        <v>47</v>
      </c>
      <c r="C1370" s="6">
        <v>1515</v>
      </c>
      <c r="D1370" s="6">
        <v>1</v>
      </c>
      <c r="E1370" s="7">
        <f t="shared" si="21"/>
        <v>6.6006600660066007E-4</v>
      </c>
    </row>
    <row r="1371" spans="1:5" x14ac:dyDescent="0.2">
      <c r="A1371" s="5" t="s">
        <v>68</v>
      </c>
      <c r="B1371" s="8" t="s">
        <v>69</v>
      </c>
      <c r="C1371" s="6">
        <v>157</v>
      </c>
      <c r="D1371" s="6">
        <v>1</v>
      </c>
      <c r="E1371" s="7">
        <f t="shared" si="21"/>
        <v>6.369426751592357E-3</v>
      </c>
    </row>
    <row r="1372" spans="1:5" x14ac:dyDescent="0.2">
      <c r="A1372" s="5" t="s">
        <v>77</v>
      </c>
      <c r="B1372" s="8" t="s">
        <v>78</v>
      </c>
      <c r="C1372" s="6">
        <v>13907</v>
      </c>
      <c r="D1372" s="6">
        <v>1</v>
      </c>
      <c r="E1372" s="7">
        <f t="shared" si="21"/>
        <v>7.190623427051126E-5</v>
      </c>
    </row>
    <row r="1373" spans="1:5" x14ac:dyDescent="0.2">
      <c r="A1373" s="5" t="s">
        <v>96</v>
      </c>
      <c r="B1373" s="8" t="s">
        <v>97</v>
      </c>
      <c r="C1373" s="6">
        <v>1691</v>
      </c>
      <c r="D1373" s="6">
        <v>1</v>
      </c>
      <c r="E1373" s="7">
        <f t="shared" si="21"/>
        <v>5.9136605558840927E-4</v>
      </c>
    </row>
    <row r="1374" spans="1:5" x14ac:dyDescent="0.2">
      <c r="A1374" s="5" t="s">
        <v>122</v>
      </c>
      <c r="B1374" s="8" t="s">
        <v>123</v>
      </c>
      <c r="C1374" s="6">
        <v>274</v>
      </c>
      <c r="D1374" s="6">
        <v>1</v>
      </c>
      <c r="E1374" s="7">
        <f t="shared" si="21"/>
        <v>3.6496350364963502E-3</v>
      </c>
    </row>
    <row r="1375" spans="1:5" x14ac:dyDescent="0.2">
      <c r="A1375" s="5" t="s">
        <v>126</v>
      </c>
      <c r="B1375" s="8" t="s">
        <v>127</v>
      </c>
      <c r="C1375" s="6">
        <v>1237</v>
      </c>
      <c r="D1375" s="6">
        <v>1</v>
      </c>
      <c r="E1375" s="7">
        <f t="shared" si="21"/>
        <v>8.0840743734842356E-4</v>
      </c>
    </row>
    <row r="1376" spans="1:5" x14ac:dyDescent="0.2">
      <c r="A1376" s="5" t="s">
        <v>128</v>
      </c>
      <c r="B1376" s="8" t="s">
        <v>2070</v>
      </c>
      <c r="C1376" s="6">
        <v>3567</v>
      </c>
      <c r="D1376" s="6">
        <v>1</v>
      </c>
      <c r="E1376" s="7">
        <f t="shared" si="21"/>
        <v>2.8034763106251753E-4</v>
      </c>
    </row>
    <row r="1377" spans="1:5" x14ac:dyDescent="0.2">
      <c r="A1377" s="5" t="s">
        <v>133</v>
      </c>
      <c r="B1377" s="8" t="s">
        <v>134</v>
      </c>
      <c r="C1377" s="6">
        <v>1199</v>
      </c>
      <c r="D1377" s="6">
        <v>1</v>
      </c>
      <c r="E1377" s="7">
        <f t="shared" si="21"/>
        <v>8.3402835696413675E-4</v>
      </c>
    </row>
    <row r="1378" spans="1:5" x14ac:dyDescent="0.2">
      <c r="A1378" s="5" t="s">
        <v>143</v>
      </c>
      <c r="B1378" s="8" t="s">
        <v>2075</v>
      </c>
      <c r="C1378" s="6">
        <v>15131</v>
      </c>
      <c r="D1378" s="6">
        <v>1</v>
      </c>
      <c r="E1378" s="7">
        <f t="shared" si="21"/>
        <v>6.6089485162910576E-5</v>
      </c>
    </row>
    <row r="1379" spans="1:5" x14ac:dyDescent="0.2">
      <c r="A1379" s="5" t="s">
        <v>150</v>
      </c>
      <c r="B1379" s="8" t="s">
        <v>2080</v>
      </c>
      <c r="C1379" s="6">
        <v>4843</v>
      </c>
      <c r="D1379" s="6">
        <v>1</v>
      </c>
      <c r="E1379" s="7">
        <f t="shared" si="21"/>
        <v>2.0648358455502787E-4</v>
      </c>
    </row>
    <row r="1380" spans="1:5" x14ac:dyDescent="0.2">
      <c r="A1380" s="5" t="s">
        <v>152</v>
      </c>
      <c r="B1380" s="8" t="s">
        <v>2082</v>
      </c>
      <c r="C1380" s="6">
        <v>8768</v>
      </c>
      <c r="D1380" s="6">
        <v>1</v>
      </c>
      <c r="E1380" s="7">
        <f t="shared" si="21"/>
        <v>1.1405109489051095E-4</v>
      </c>
    </row>
    <row r="1381" spans="1:5" x14ac:dyDescent="0.2">
      <c r="A1381" s="5" t="s">
        <v>160</v>
      </c>
      <c r="B1381" s="8" t="s">
        <v>161</v>
      </c>
      <c r="C1381" s="6">
        <v>45872</v>
      </c>
      <c r="D1381" s="6">
        <v>1</v>
      </c>
      <c r="E1381" s="7">
        <f t="shared" si="21"/>
        <v>2.1799790722009068E-5</v>
      </c>
    </row>
    <row r="1382" spans="1:5" x14ac:dyDescent="0.2">
      <c r="A1382" s="5" t="s">
        <v>169</v>
      </c>
      <c r="B1382" s="8" t="s">
        <v>170</v>
      </c>
      <c r="C1382" s="6">
        <v>52102</v>
      </c>
      <c r="D1382" s="6">
        <v>1</v>
      </c>
      <c r="E1382" s="7">
        <f t="shared" si="21"/>
        <v>1.9193121185367165E-5</v>
      </c>
    </row>
    <row r="1383" spans="1:5" x14ac:dyDescent="0.2">
      <c r="A1383" s="5" t="s">
        <v>177</v>
      </c>
      <c r="B1383" s="8" t="s">
        <v>2087</v>
      </c>
      <c r="C1383" s="6">
        <v>24212</v>
      </c>
      <c r="D1383" s="6">
        <v>1</v>
      </c>
      <c r="E1383" s="7">
        <f t="shared" si="21"/>
        <v>4.1301833801420781E-5</v>
      </c>
    </row>
    <row r="1384" spans="1:5" x14ac:dyDescent="0.2">
      <c r="A1384" s="5" t="s">
        <v>182</v>
      </c>
      <c r="B1384" s="8" t="s">
        <v>183</v>
      </c>
      <c r="C1384" s="6">
        <v>19984</v>
      </c>
      <c r="D1384" s="6">
        <v>1</v>
      </c>
      <c r="E1384" s="7">
        <f t="shared" si="21"/>
        <v>5.0040032025620493E-5</v>
      </c>
    </row>
    <row r="1385" spans="1:5" x14ac:dyDescent="0.2">
      <c r="A1385" s="5" t="s">
        <v>187</v>
      </c>
      <c r="B1385" s="8" t="s">
        <v>188</v>
      </c>
      <c r="C1385" s="6">
        <v>29289</v>
      </c>
      <c r="D1385" s="6">
        <v>1</v>
      </c>
      <c r="E1385" s="7">
        <f t="shared" si="21"/>
        <v>3.4142510840247191E-5</v>
      </c>
    </row>
    <row r="1386" spans="1:5" x14ac:dyDescent="0.2">
      <c r="A1386" s="5" t="s">
        <v>195</v>
      </c>
      <c r="B1386" s="8" t="s">
        <v>2097</v>
      </c>
      <c r="C1386" s="6">
        <v>13965</v>
      </c>
      <c r="D1386" s="6">
        <v>1</v>
      </c>
      <c r="E1386" s="7">
        <f t="shared" si="21"/>
        <v>7.1607590404582883E-5</v>
      </c>
    </row>
    <row r="1387" spans="1:5" x14ac:dyDescent="0.2">
      <c r="A1387" s="5" t="s">
        <v>210</v>
      </c>
      <c r="B1387" s="8" t="s">
        <v>2107</v>
      </c>
      <c r="C1387" s="6">
        <v>3245</v>
      </c>
      <c r="D1387" s="6">
        <v>1</v>
      </c>
      <c r="E1387" s="7">
        <f t="shared" si="21"/>
        <v>3.0816640986132513E-4</v>
      </c>
    </row>
    <row r="1388" spans="1:5" x14ac:dyDescent="0.2">
      <c r="A1388" s="5" t="s">
        <v>222</v>
      </c>
      <c r="B1388" s="8" t="s">
        <v>2116</v>
      </c>
      <c r="C1388" s="6">
        <v>49966</v>
      </c>
      <c r="D1388" s="6">
        <v>1</v>
      </c>
      <c r="E1388" s="7">
        <f t="shared" si="21"/>
        <v>2.001360925429292E-5</v>
      </c>
    </row>
    <row r="1389" spans="1:5" x14ac:dyDescent="0.2">
      <c r="A1389" s="5" t="s">
        <v>233</v>
      </c>
      <c r="B1389" s="8" t="s">
        <v>234</v>
      </c>
      <c r="C1389" s="6">
        <v>7557</v>
      </c>
      <c r="D1389" s="6">
        <v>1</v>
      </c>
      <c r="E1389" s="7">
        <f t="shared" si="21"/>
        <v>1.3232764324467382E-4</v>
      </c>
    </row>
    <row r="1390" spans="1:5" x14ac:dyDescent="0.2">
      <c r="A1390" s="5" t="s">
        <v>237</v>
      </c>
      <c r="B1390" s="8" t="s">
        <v>2119</v>
      </c>
      <c r="C1390" s="6">
        <v>124</v>
      </c>
      <c r="D1390" s="6">
        <v>1</v>
      </c>
      <c r="E1390" s="7">
        <f t="shared" si="21"/>
        <v>8.0645161290322578E-3</v>
      </c>
    </row>
    <row r="1391" spans="1:5" x14ac:dyDescent="0.2">
      <c r="A1391" s="5" t="s">
        <v>246</v>
      </c>
      <c r="B1391" s="8" t="s">
        <v>2123</v>
      </c>
      <c r="C1391" s="6">
        <v>8055</v>
      </c>
      <c r="D1391" s="6">
        <v>1</v>
      </c>
      <c r="E1391" s="7">
        <f t="shared" si="21"/>
        <v>1.2414649286157667E-4</v>
      </c>
    </row>
    <row r="1392" spans="1:5" x14ac:dyDescent="0.2">
      <c r="A1392" s="5" t="s">
        <v>256</v>
      </c>
      <c r="B1392" s="8" t="s">
        <v>257</v>
      </c>
      <c r="C1392" s="6">
        <v>12012</v>
      </c>
      <c r="D1392" s="6">
        <v>1</v>
      </c>
      <c r="E1392" s="7">
        <f t="shared" si="21"/>
        <v>8.325008325008325E-5</v>
      </c>
    </row>
    <row r="1393" spans="1:5" x14ac:dyDescent="0.2">
      <c r="A1393" s="5" t="s">
        <v>264</v>
      </c>
      <c r="B1393" s="8" t="s">
        <v>265</v>
      </c>
      <c r="C1393" s="6">
        <v>8840</v>
      </c>
      <c r="D1393" s="6">
        <v>1</v>
      </c>
      <c r="E1393" s="7">
        <f t="shared" si="21"/>
        <v>1.1312217194570136E-4</v>
      </c>
    </row>
    <row r="1394" spans="1:5" x14ac:dyDescent="0.2">
      <c r="A1394" s="5" t="s">
        <v>280</v>
      </c>
      <c r="B1394" s="8" t="s">
        <v>2131</v>
      </c>
      <c r="C1394" s="6">
        <v>4996</v>
      </c>
      <c r="D1394" s="6">
        <v>1</v>
      </c>
      <c r="E1394" s="7">
        <f t="shared" si="21"/>
        <v>2.0016012810248197E-4</v>
      </c>
    </row>
    <row r="1395" spans="1:5" x14ac:dyDescent="0.2">
      <c r="A1395" s="5" t="s">
        <v>286</v>
      </c>
      <c r="B1395" s="8" t="s">
        <v>2135</v>
      </c>
      <c r="C1395" s="6">
        <v>6699</v>
      </c>
      <c r="D1395" s="6">
        <v>1</v>
      </c>
      <c r="E1395" s="7">
        <f t="shared" si="21"/>
        <v>1.4927601134497685E-4</v>
      </c>
    </row>
    <row r="1396" spans="1:5" x14ac:dyDescent="0.2">
      <c r="A1396" s="5" t="s">
        <v>298</v>
      </c>
      <c r="B1396" s="8" t="s">
        <v>299</v>
      </c>
      <c r="C1396" s="6">
        <v>11871</v>
      </c>
      <c r="D1396" s="6">
        <v>1</v>
      </c>
      <c r="E1396" s="7">
        <f t="shared" si="21"/>
        <v>8.4238901524724124E-5</v>
      </c>
    </row>
    <row r="1397" spans="1:5" x14ac:dyDescent="0.2">
      <c r="A1397" s="5" t="s">
        <v>327</v>
      </c>
      <c r="B1397" s="8" t="s">
        <v>328</v>
      </c>
      <c r="C1397" s="6">
        <v>11775</v>
      </c>
      <c r="D1397" s="6">
        <v>1</v>
      </c>
      <c r="E1397" s="7">
        <f t="shared" si="21"/>
        <v>8.4925690021231428E-5</v>
      </c>
    </row>
    <row r="1398" spans="1:5" x14ac:dyDescent="0.2">
      <c r="A1398" s="5" t="s">
        <v>345</v>
      </c>
      <c r="B1398" s="8" t="s">
        <v>346</v>
      </c>
      <c r="C1398" s="6">
        <v>1415</v>
      </c>
      <c r="D1398" s="6">
        <v>1</v>
      </c>
      <c r="E1398" s="7">
        <f t="shared" si="21"/>
        <v>7.0671378091872788E-4</v>
      </c>
    </row>
    <row r="1399" spans="1:5" x14ac:dyDescent="0.2">
      <c r="A1399" s="5" t="s">
        <v>354</v>
      </c>
      <c r="B1399" s="8" t="s">
        <v>355</v>
      </c>
      <c r="C1399" s="6">
        <v>1305</v>
      </c>
      <c r="D1399" s="6">
        <v>1</v>
      </c>
      <c r="E1399" s="7">
        <f t="shared" si="21"/>
        <v>7.6628352490421458E-4</v>
      </c>
    </row>
    <row r="1400" spans="1:5" x14ac:dyDescent="0.2">
      <c r="A1400" s="5" t="s">
        <v>379</v>
      </c>
      <c r="B1400" s="8" t="s">
        <v>2186</v>
      </c>
      <c r="C1400" s="6">
        <v>1576</v>
      </c>
      <c r="D1400" s="6">
        <v>1</v>
      </c>
      <c r="E1400" s="7">
        <f t="shared" si="21"/>
        <v>6.3451776649746188E-4</v>
      </c>
    </row>
    <row r="1401" spans="1:5" x14ac:dyDescent="0.2">
      <c r="A1401" s="5" t="s">
        <v>380</v>
      </c>
      <c r="B1401" s="8" t="s">
        <v>2187</v>
      </c>
      <c r="C1401" s="6">
        <v>2048</v>
      </c>
      <c r="D1401" s="6">
        <v>1</v>
      </c>
      <c r="E1401" s="7">
        <f t="shared" si="21"/>
        <v>4.8828125E-4</v>
      </c>
    </row>
    <row r="1402" spans="1:5" x14ac:dyDescent="0.2">
      <c r="A1402" s="5" t="s">
        <v>383</v>
      </c>
      <c r="B1402" s="8" t="s">
        <v>384</v>
      </c>
      <c r="C1402" s="6">
        <v>2214</v>
      </c>
      <c r="D1402" s="6">
        <v>1</v>
      </c>
      <c r="E1402" s="7">
        <f t="shared" si="21"/>
        <v>4.5167118337850043E-4</v>
      </c>
    </row>
    <row r="1403" spans="1:5" x14ac:dyDescent="0.2">
      <c r="A1403" s="5" t="s">
        <v>406</v>
      </c>
      <c r="B1403" s="8" t="s">
        <v>2200</v>
      </c>
      <c r="C1403" s="6">
        <v>338</v>
      </c>
      <c r="D1403" s="6">
        <v>1</v>
      </c>
      <c r="E1403" s="7">
        <f t="shared" si="21"/>
        <v>2.9585798816568047E-3</v>
      </c>
    </row>
    <row r="1404" spans="1:5" x14ac:dyDescent="0.2">
      <c r="A1404" s="5" t="s">
        <v>414</v>
      </c>
      <c r="B1404" s="8" t="s">
        <v>2207</v>
      </c>
      <c r="C1404" s="6">
        <v>791</v>
      </c>
      <c r="D1404" s="6">
        <v>1</v>
      </c>
      <c r="E1404" s="7">
        <f t="shared" si="21"/>
        <v>1.2642225031605564E-3</v>
      </c>
    </row>
    <row r="1405" spans="1:5" x14ac:dyDescent="0.2">
      <c r="A1405" s="5" t="s">
        <v>424</v>
      </c>
      <c r="B1405" s="8" t="s">
        <v>425</v>
      </c>
      <c r="C1405" s="6">
        <v>66051</v>
      </c>
      <c r="D1405" s="6">
        <v>1</v>
      </c>
      <c r="E1405" s="7">
        <f t="shared" si="21"/>
        <v>1.51398162026313E-5</v>
      </c>
    </row>
    <row r="1406" spans="1:5" x14ac:dyDescent="0.2">
      <c r="A1406" s="5" t="s">
        <v>427</v>
      </c>
      <c r="B1406" s="8" t="s">
        <v>2215</v>
      </c>
      <c r="C1406" s="6">
        <v>228</v>
      </c>
      <c r="D1406" s="6">
        <v>1</v>
      </c>
      <c r="E1406" s="7">
        <f t="shared" si="21"/>
        <v>4.3859649122807015E-3</v>
      </c>
    </row>
    <row r="1407" spans="1:5" x14ac:dyDescent="0.2">
      <c r="A1407" s="5" t="s">
        <v>432</v>
      </c>
      <c r="B1407" s="8" t="s">
        <v>433</v>
      </c>
      <c r="C1407" s="6">
        <v>4669</v>
      </c>
      <c r="D1407" s="6">
        <v>1</v>
      </c>
      <c r="E1407" s="7">
        <f t="shared" si="21"/>
        <v>2.1417862497322766E-4</v>
      </c>
    </row>
    <row r="1408" spans="1:5" x14ac:dyDescent="0.2">
      <c r="A1408" s="5" t="s">
        <v>439</v>
      </c>
      <c r="B1408" s="8" t="s">
        <v>2222</v>
      </c>
      <c r="C1408" s="6">
        <v>7156</v>
      </c>
      <c r="D1408" s="6">
        <v>1</v>
      </c>
      <c r="E1408" s="7">
        <f t="shared" si="21"/>
        <v>1.3974287311347122E-4</v>
      </c>
    </row>
    <row r="1409" spans="1:5" x14ac:dyDescent="0.2">
      <c r="A1409" s="5" t="s">
        <v>440</v>
      </c>
      <c r="B1409" s="8" t="s">
        <v>441</v>
      </c>
      <c r="C1409" s="6">
        <v>11579</v>
      </c>
      <c r="D1409" s="6">
        <v>1</v>
      </c>
      <c r="E1409" s="7">
        <f t="shared" si="21"/>
        <v>8.6363243803437264E-5</v>
      </c>
    </row>
    <row r="1410" spans="1:5" x14ac:dyDescent="0.2">
      <c r="A1410" s="5" t="s">
        <v>442</v>
      </c>
      <c r="B1410" s="8" t="s">
        <v>443</v>
      </c>
      <c r="C1410" s="6">
        <v>3063</v>
      </c>
      <c r="D1410" s="6">
        <v>1</v>
      </c>
      <c r="E1410" s="7">
        <f t="shared" si="21"/>
        <v>3.2647730982696702E-4</v>
      </c>
    </row>
    <row r="1411" spans="1:5" x14ac:dyDescent="0.2">
      <c r="A1411" s="5" t="s">
        <v>445</v>
      </c>
      <c r="B1411" s="8" t="s">
        <v>2224</v>
      </c>
      <c r="C1411" s="6">
        <v>5</v>
      </c>
      <c r="D1411" s="6">
        <v>1</v>
      </c>
      <c r="E1411" s="7">
        <f t="shared" si="21"/>
        <v>0.2</v>
      </c>
    </row>
    <row r="1412" spans="1:5" x14ac:dyDescent="0.2">
      <c r="A1412" s="5" t="s">
        <v>452</v>
      </c>
      <c r="B1412" s="8" t="s">
        <v>2228</v>
      </c>
      <c r="C1412" s="6">
        <v>5755</v>
      </c>
      <c r="D1412" s="6">
        <v>1</v>
      </c>
      <c r="E1412" s="7">
        <f t="shared" si="21"/>
        <v>1.7376194613379669E-4</v>
      </c>
    </row>
    <row r="1413" spans="1:5" x14ac:dyDescent="0.2">
      <c r="A1413" s="5" t="s">
        <v>481</v>
      </c>
      <c r="B1413" s="8" t="s">
        <v>482</v>
      </c>
      <c r="C1413" s="6">
        <v>8593</v>
      </c>
      <c r="D1413" s="6">
        <v>1</v>
      </c>
      <c r="E1413" s="7">
        <f t="shared" si="21"/>
        <v>1.1637379262190155E-4</v>
      </c>
    </row>
    <row r="1414" spans="1:5" x14ac:dyDescent="0.2">
      <c r="A1414" s="5" t="s">
        <v>507</v>
      </c>
      <c r="B1414" s="8" t="s">
        <v>2259</v>
      </c>
      <c r="C1414" s="6">
        <v>6138</v>
      </c>
      <c r="D1414" s="6">
        <v>1</v>
      </c>
      <c r="E1414" s="7">
        <f t="shared" si="21"/>
        <v>1.6291951775822744E-4</v>
      </c>
    </row>
    <row r="1415" spans="1:5" x14ac:dyDescent="0.2">
      <c r="A1415" s="5" t="s">
        <v>527</v>
      </c>
      <c r="B1415" s="8" t="s">
        <v>528</v>
      </c>
      <c r="C1415" s="6">
        <v>1264</v>
      </c>
      <c r="D1415" s="6">
        <v>1</v>
      </c>
      <c r="E1415" s="7">
        <f t="shared" si="21"/>
        <v>7.911392405063291E-4</v>
      </c>
    </row>
    <row r="1416" spans="1:5" x14ac:dyDescent="0.2">
      <c r="A1416" s="5" t="s">
        <v>531</v>
      </c>
      <c r="B1416" s="8" t="s">
        <v>532</v>
      </c>
      <c r="C1416" s="6">
        <v>3106</v>
      </c>
      <c r="D1416" s="6">
        <v>1</v>
      </c>
      <c r="E1416" s="7">
        <f t="shared" ref="E1416:E1457" si="22">D1416/C1416</f>
        <v>3.219575016097875E-4</v>
      </c>
    </row>
    <row r="1417" spans="1:5" x14ac:dyDescent="0.2">
      <c r="A1417" s="5" t="s">
        <v>539</v>
      </c>
      <c r="B1417" s="8" t="s">
        <v>2281</v>
      </c>
      <c r="C1417" s="6">
        <v>6199</v>
      </c>
      <c r="D1417" s="6">
        <v>1</v>
      </c>
      <c r="E1417" s="7">
        <f t="shared" si="22"/>
        <v>1.6131634134537829E-4</v>
      </c>
    </row>
    <row r="1418" spans="1:5" x14ac:dyDescent="0.2">
      <c r="A1418" s="5" t="s">
        <v>565</v>
      </c>
      <c r="B1418" s="8" t="s">
        <v>2300</v>
      </c>
      <c r="C1418" s="6">
        <v>779</v>
      </c>
      <c r="D1418" s="6">
        <v>1</v>
      </c>
      <c r="E1418" s="7">
        <f t="shared" si="22"/>
        <v>1.2836970474967907E-3</v>
      </c>
    </row>
    <row r="1419" spans="1:5" x14ac:dyDescent="0.2">
      <c r="A1419" s="5" t="s">
        <v>576</v>
      </c>
      <c r="B1419" s="8" t="s">
        <v>577</v>
      </c>
      <c r="C1419" s="6">
        <v>2040</v>
      </c>
      <c r="D1419" s="6">
        <v>1</v>
      </c>
      <c r="E1419" s="7">
        <f t="shared" si="22"/>
        <v>4.9019607843137254E-4</v>
      </c>
    </row>
    <row r="1420" spans="1:5" x14ac:dyDescent="0.2">
      <c r="A1420" s="5" t="s">
        <v>583</v>
      </c>
      <c r="B1420" s="8" t="s">
        <v>2310</v>
      </c>
      <c r="C1420" s="6">
        <v>1500</v>
      </c>
      <c r="D1420" s="6">
        <v>1</v>
      </c>
      <c r="E1420" s="7">
        <f t="shared" si="22"/>
        <v>6.6666666666666664E-4</v>
      </c>
    </row>
    <row r="1421" spans="1:5" x14ac:dyDescent="0.2">
      <c r="A1421" s="5" t="s">
        <v>587</v>
      </c>
      <c r="B1421" s="8" t="s">
        <v>2314</v>
      </c>
      <c r="C1421" s="6">
        <v>1017</v>
      </c>
      <c r="D1421" s="6">
        <v>1</v>
      </c>
      <c r="E1421" s="7">
        <f t="shared" si="22"/>
        <v>9.8328416912487715E-4</v>
      </c>
    </row>
    <row r="1422" spans="1:5" x14ac:dyDescent="0.2">
      <c r="A1422" s="5" t="s">
        <v>595</v>
      </c>
      <c r="B1422" s="8" t="s">
        <v>596</v>
      </c>
      <c r="C1422" s="6">
        <v>5431</v>
      </c>
      <c r="D1422" s="6">
        <v>1</v>
      </c>
      <c r="E1422" s="7">
        <f t="shared" si="22"/>
        <v>1.8412815319462345E-4</v>
      </c>
    </row>
    <row r="1423" spans="1:5" x14ac:dyDescent="0.2">
      <c r="A1423" s="5" t="s">
        <v>627</v>
      </c>
      <c r="B1423" s="8" t="s">
        <v>628</v>
      </c>
      <c r="C1423" s="6">
        <v>3398</v>
      </c>
      <c r="D1423" s="6">
        <v>1</v>
      </c>
      <c r="E1423" s="7">
        <f t="shared" si="22"/>
        <v>2.942907592701589E-4</v>
      </c>
    </row>
    <row r="1424" spans="1:5" x14ac:dyDescent="0.2">
      <c r="A1424" s="5" t="s">
        <v>650</v>
      </c>
      <c r="B1424" s="8" t="s">
        <v>651</v>
      </c>
      <c r="C1424" s="6">
        <v>2059</v>
      </c>
      <c r="D1424" s="6">
        <v>1</v>
      </c>
      <c r="E1424" s="7">
        <f t="shared" si="22"/>
        <v>4.8567265662943174E-4</v>
      </c>
    </row>
    <row r="1425" spans="1:5" x14ac:dyDescent="0.2">
      <c r="A1425" s="5" t="s">
        <v>652</v>
      </c>
      <c r="B1425" s="8" t="s">
        <v>653</v>
      </c>
      <c r="C1425" s="6">
        <v>2085</v>
      </c>
      <c r="D1425" s="6">
        <v>1</v>
      </c>
      <c r="E1425" s="7">
        <f t="shared" si="22"/>
        <v>4.7961630695443646E-4</v>
      </c>
    </row>
    <row r="1426" spans="1:5" x14ac:dyDescent="0.2">
      <c r="A1426" s="5" t="s">
        <v>659</v>
      </c>
      <c r="B1426" s="8" t="s">
        <v>660</v>
      </c>
      <c r="C1426" s="6">
        <v>4419</v>
      </c>
      <c r="D1426" s="6">
        <v>1</v>
      </c>
      <c r="E1426" s="7">
        <f t="shared" si="22"/>
        <v>2.2629554197782303E-4</v>
      </c>
    </row>
    <row r="1427" spans="1:5" x14ac:dyDescent="0.2">
      <c r="A1427" s="5" t="s">
        <v>673</v>
      </c>
      <c r="B1427" s="8" t="s">
        <v>2330</v>
      </c>
      <c r="C1427" s="6">
        <v>1690</v>
      </c>
      <c r="D1427" s="6">
        <v>1</v>
      </c>
      <c r="E1427" s="7">
        <f t="shared" si="22"/>
        <v>5.9171597633136095E-4</v>
      </c>
    </row>
    <row r="1428" spans="1:5" x14ac:dyDescent="0.2">
      <c r="A1428" s="5" t="s">
        <v>683</v>
      </c>
      <c r="B1428" s="8" t="s">
        <v>684</v>
      </c>
      <c r="C1428" s="6">
        <v>1958</v>
      </c>
      <c r="D1428" s="6">
        <v>1</v>
      </c>
      <c r="E1428" s="7">
        <f t="shared" si="22"/>
        <v>5.1072522982635344E-4</v>
      </c>
    </row>
    <row r="1429" spans="1:5" x14ac:dyDescent="0.2">
      <c r="A1429" s="5" t="s">
        <v>685</v>
      </c>
      <c r="B1429" s="8" t="s">
        <v>686</v>
      </c>
      <c r="C1429" s="6">
        <v>1213</v>
      </c>
      <c r="D1429" s="6">
        <v>1</v>
      </c>
      <c r="E1429" s="7">
        <f t="shared" si="22"/>
        <v>8.2440230832646333E-4</v>
      </c>
    </row>
    <row r="1430" spans="1:5" x14ac:dyDescent="0.2">
      <c r="A1430" s="5" t="s">
        <v>700</v>
      </c>
      <c r="B1430" s="8" t="s">
        <v>701</v>
      </c>
      <c r="C1430" s="6">
        <v>4727</v>
      </c>
      <c r="D1430" s="6">
        <v>1</v>
      </c>
      <c r="E1430" s="7">
        <f t="shared" si="22"/>
        <v>2.1155066638459911E-4</v>
      </c>
    </row>
    <row r="1431" spans="1:5" x14ac:dyDescent="0.2">
      <c r="A1431" s="5" t="s">
        <v>702</v>
      </c>
      <c r="B1431" s="8" t="s">
        <v>703</v>
      </c>
      <c r="C1431" s="6">
        <v>8939</v>
      </c>
      <c r="D1431" s="6">
        <v>1</v>
      </c>
      <c r="E1431" s="7">
        <f t="shared" si="22"/>
        <v>1.1186933661483388E-4</v>
      </c>
    </row>
    <row r="1432" spans="1:5" x14ac:dyDescent="0.2">
      <c r="A1432" s="5" t="s">
        <v>705</v>
      </c>
      <c r="B1432" s="8" t="s">
        <v>706</v>
      </c>
      <c r="C1432" s="6">
        <v>3802</v>
      </c>
      <c r="D1432" s="6">
        <v>1</v>
      </c>
      <c r="E1432" s="7">
        <f t="shared" si="22"/>
        <v>2.6301946344029457E-4</v>
      </c>
    </row>
    <row r="1433" spans="1:5" x14ac:dyDescent="0.2">
      <c r="A1433" s="5" t="s">
        <v>709</v>
      </c>
      <c r="B1433" s="8" t="s">
        <v>710</v>
      </c>
      <c r="C1433" s="6">
        <v>9577</v>
      </c>
      <c r="D1433" s="6">
        <v>1</v>
      </c>
      <c r="E1433" s="7">
        <f t="shared" si="22"/>
        <v>1.0441683199331732E-4</v>
      </c>
    </row>
    <row r="1434" spans="1:5" x14ac:dyDescent="0.2">
      <c r="A1434" s="5" t="s">
        <v>715</v>
      </c>
      <c r="B1434" s="8" t="s">
        <v>716</v>
      </c>
      <c r="C1434" s="6">
        <v>1233</v>
      </c>
      <c r="D1434" s="6">
        <v>1</v>
      </c>
      <c r="E1434" s="7">
        <f t="shared" si="22"/>
        <v>8.110300081103001E-4</v>
      </c>
    </row>
    <row r="1435" spans="1:5" x14ac:dyDescent="0.2">
      <c r="A1435" s="5" t="s">
        <v>722</v>
      </c>
      <c r="B1435" s="8" t="s">
        <v>723</v>
      </c>
      <c r="C1435" s="6">
        <v>4929</v>
      </c>
      <c r="D1435" s="6">
        <v>1</v>
      </c>
      <c r="E1435" s="7">
        <f t="shared" si="22"/>
        <v>2.028809089064719E-4</v>
      </c>
    </row>
    <row r="1436" spans="1:5" x14ac:dyDescent="0.2">
      <c r="A1436" s="5" t="s">
        <v>736</v>
      </c>
      <c r="B1436" s="8" t="s">
        <v>2341</v>
      </c>
      <c r="C1436" s="6">
        <v>5542</v>
      </c>
      <c r="D1436" s="6">
        <v>1</v>
      </c>
      <c r="E1436" s="7">
        <f t="shared" si="22"/>
        <v>1.8044027426921688E-4</v>
      </c>
    </row>
    <row r="1437" spans="1:5" x14ac:dyDescent="0.2">
      <c r="A1437" s="5" t="s">
        <v>755</v>
      </c>
      <c r="B1437" s="8" t="s">
        <v>756</v>
      </c>
      <c r="C1437" s="6">
        <v>115</v>
      </c>
      <c r="D1437" s="6">
        <v>1</v>
      </c>
      <c r="E1437" s="7">
        <f t="shared" si="22"/>
        <v>8.6956521739130436E-3</v>
      </c>
    </row>
    <row r="1438" spans="1:5" x14ac:dyDescent="0.2">
      <c r="A1438" s="5" t="s">
        <v>759</v>
      </c>
      <c r="B1438" s="8" t="s">
        <v>2352</v>
      </c>
      <c r="C1438" s="6">
        <v>1779</v>
      </c>
      <c r="D1438" s="6">
        <v>1</v>
      </c>
      <c r="E1438" s="7">
        <f t="shared" si="22"/>
        <v>5.6211354693648118E-4</v>
      </c>
    </row>
    <row r="1439" spans="1:5" x14ac:dyDescent="0.2">
      <c r="A1439" s="5" t="s">
        <v>762</v>
      </c>
      <c r="B1439" s="8" t="s">
        <v>763</v>
      </c>
      <c r="C1439" s="6">
        <v>6620</v>
      </c>
      <c r="D1439" s="6">
        <v>1</v>
      </c>
      <c r="E1439" s="7">
        <f t="shared" si="22"/>
        <v>1.5105740181268882E-4</v>
      </c>
    </row>
    <row r="1440" spans="1:5" x14ac:dyDescent="0.2">
      <c r="A1440" s="5" t="s">
        <v>765</v>
      </c>
      <c r="B1440" s="8" t="s">
        <v>2357</v>
      </c>
      <c r="C1440" s="6">
        <v>3375</v>
      </c>
      <c r="D1440" s="6">
        <v>1</v>
      </c>
      <c r="E1440" s="7">
        <f t="shared" si="22"/>
        <v>2.9629629629629629E-4</v>
      </c>
    </row>
    <row r="1441" spans="1:5" x14ac:dyDescent="0.2">
      <c r="A1441" s="5" t="s">
        <v>766</v>
      </c>
      <c r="B1441" s="8" t="s">
        <v>767</v>
      </c>
      <c r="C1441" s="6">
        <v>681</v>
      </c>
      <c r="D1441" s="6">
        <v>1</v>
      </c>
      <c r="E1441" s="7">
        <f t="shared" si="22"/>
        <v>1.4684287812041115E-3</v>
      </c>
    </row>
    <row r="1442" spans="1:5" x14ac:dyDescent="0.2">
      <c r="A1442" s="5" t="s">
        <v>775</v>
      </c>
      <c r="B1442" s="8" t="s">
        <v>776</v>
      </c>
      <c r="C1442" s="6">
        <v>975</v>
      </c>
      <c r="D1442" s="6">
        <v>1</v>
      </c>
      <c r="E1442" s="7">
        <f t="shared" si="22"/>
        <v>1.0256410256410256E-3</v>
      </c>
    </row>
    <row r="1443" spans="1:5" x14ac:dyDescent="0.2">
      <c r="A1443" s="5" t="s">
        <v>782</v>
      </c>
      <c r="B1443" s="8" t="s">
        <v>2183</v>
      </c>
      <c r="C1443" s="6">
        <v>39865</v>
      </c>
      <c r="D1443" s="6">
        <v>1</v>
      </c>
      <c r="E1443" s="7">
        <f t="shared" si="22"/>
        <v>2.5084660729963627E-5</v>
      </c>
    </row>
    <row r="1444" spans="1:5" x14ac:dyDescent="0.2">
      <c r="A1444" s="5" t="s">
        <v>791</v>
      </c>
      <c r="B1444" s="8" t="s">
        <v>792</v>
      </c>
      <c r="C1444" s="6">
        <v>465</v>
      </c>
      <c r="D1444" s="6">
        <v>1</v>
      </c>
      <c r="E1444" s="7">
        <f t="shared" si="22"/>
        <v>2.1505376344086021E-3</v>
      </c>
    </row>
    <row r="1445" spans="1:5" x14ac:dyDescent="0.2">
      <c r="A1445" s="5" t="s">
        <v>804</v>
      </c>
      <c r="B1445" s="8" t="s">
        <v>2371</v>
      </c>
      <c r="C1445" s="6">
        <v>87711</v>
      </c>
      <c r="D1445" s="6">
        <v>1</v>
      </c>
      <c r="E1445" s="7">
        <f t="shared" si="22"/>
        <v>1.1401078542030076E-5</v>
      </c>
    </row>
    <row r="1446" spans="1:5" x14ac:dyDescent="0.2">
      <c r="A1446" s="5" t="s">
        <v>808</v>
      </c>
      <c r="B1446" s="8" t="s">
        <v>2373</v>
      </c>
      <c r="C1446" s="6">
        <v>109515</v>
      </c>
      <c r="D1446" s="6">
        <v>1</v>
      </c>
      <c r="E1446" s="7">
        <f t="shared" si="22"/>
        <v>9.1311692462219781E-6</v>
      </c>
    </row>
    <row r="1447" spans="1:5" x14ac:dyDescent="0.2">
      <c r="A1447" s="5" t="s">
        <v>823</v>
      </c>
      <c r="B1447" s="8" t="s">
        <v>2376</v>
      </c>
      <c r="C1447" s="6">
        <v>1740</v>
      </c>
      <c r="D1447" s="6">
        <v>1</v>
      </c>
      <c r="E1447" s="7">
        <f t="shared" si="22"/>
        <v>5.7471264367816091E-4</v>
      </c>
    </row>
    <row r="1448" spans="1:5" x14ac:dyDescent="0.2">
      <c r="A1448" s="5" t="s">
        <v>824</v>
      </c>
      <c r="B1448" s="8" t="s">
        <v>825</v>
      </c>
      <c r="C1448" s="6">
        <v>42951</v>
      </c>
      <c r="D1448" s="6">
        <v>1</v>
      </c>
      <c r="E1448" s="7">
        <f t="shared" si="22"/>
        <v>2.3282344997788179E-5</v>
      </c>
    </row>
    <row r="1449" spans="1:5" x14ac:dyDescent="0.2">
      <c r="A1449" s="5" t="s">
        <v>841</v>
      </c>
      <c r="B1449" s="8" t="s">
        <v>2250</v>
      </c>
      <c r="C1449" s="6">
        <v>68072</v>
      </c>
      <c r="D1449" s="6">
        <v>1</v>
      </c>
      <c r="E1449" s="7">
        <f t="shared" si="22"/>
        <v>1.4690327888118463E-5</v>
      </c>
    </row>
    <row r="1450" spans="1:5" x14ac:dyDescent="0.2">
      <c r="A1450" s="5" t="s">
        <v>843</v>
      </c>
      <c r="B1450" s="8" t="s">
        <v>844</v>
      </c>
      <c r="C1450" s="6">
        <v>6916</v>
      </c>
      <c r="D1450" s="6">
        <v>1</v>
      </c>
      <c r="E1450" s="7">
        <f t="shared" si="22"/>
        <v>1.4459224985540774E-4</v>
      </c>
    </row>
    <row r="1451" spans="1:5" x14ac:dyDescent="0.2">
      <c r="A1451" s="5" t="s">
        <v>847</v>
      </c>
      <c r="B1451" s="8" t="s">
        <v>848</v>
      </c>
      <c r="C1451" s="6">
        <v>10250</v>
      </c>
      <c r="D1451" s="6">
        <v>1</v>
      </c>
      <c r="E1451" s="7">
        <f t="shared" si="22"/>
        <v>9.7560975609756103E-5</v>
      </c>
    </row>
    <row r="1452" spans="1:5" x14ac:dyDescent="0.2">
      <c r="A1452" s="5" t="s">
        <v>855</v>
      </c>
      <c r="B1452" s="8" t="s">
        <v>2389</v>
      </c>
      <c r="C1452" s="6">
        <v>11200</v>
      </c>
      <c r="D1452" s="6">
        <v>1</v>
      </c>
      <c r="E1452" s="7">
        <f t="shared" si="22"/>
        <v>8.9285714285714286E-5</v>
      </c>
    </row>
    <row r="1453" spans="1:5" x14ac:dyDescent="0.2">
      <c r="A1453" s="5" t="s">
        <v>860</v>
      </c>
      <c r="B1453" s="8" t="s">
        <v>2392</v>
      </c>
      <c r="C1453" s="6">
        <v>163892</v>
      </c>
      <c r="D1453" s="6">
        <v>1</v>
      </c>
      <c r="E1453" s="7">
        <f t="shared" si="22"/>
        <v>6.1015790886681469E-6</v>
      </c>
    </row>
    <row r="1454" spans="1:5" x14ac:dyDescent="0.2">
      <c r="A1454" s="5" t="s">
        <v>861</v>
      </c>
      <c r="B1454" s="8" t="s">
        <v>862</v>
      </c>
      <c r="C1454" s="6">
        <v>4837</v>
      </c>
      <c r="D1454" s="6">
        <v>1</v>
      </c>
      <c r="E1454" s="7">
        <f t="shared" si="22"/>
        <v>2.0673971469919371E-4</v>
      </c>
    </row>
    <row r="1455" spans="1:5" x14ac:dyDescent="0.2">
      <c r="A1455" s="5" t="s">
        <v>865</v>
      </c>
      <c r="B1455" s="8" t="s">
        <v>2395</v>
      </c>
      <c r="C1455" s="6">
        <v>685</v>
      </c>
      <c r="D1455" s="6">
        <v>1</v>
      </c>
      <c r="E1455" s="7">
        <f t="shared" si="22"/>
        <v>1.4598540145985401E-3</v>
      </c>
    </row>
    <row r="1456" spans="1:5" x14ac:dyDescent="0.2">
      <c r="A1456" s="5" t="s">
        <v>868</v>
      </c>
      <c r="B1456" s="8" t="s">
        <v>2396</v>
      </c>
      <c r="C1456" s="6">
        <v>6810</v>
      </c>
      <c r="D1456" s="6">
        <v>1</v>
      </c>
      <c r="E1456" s="7">
        <f t="shared" si="22"/>
        <v>1.4684287812041116E-4</v>
      </c>
    </row>
    <row r="1457" spans="1:5" x14ac:dyDescent="0.2">
      <c r="A1457" s="9" t="s">
        <v>884</v>
      </c>
      <c r="B1457" s="10" t="s">
        <v>2402</v>
      </c>
      <c r="C1457" s="11">
        <v>13095</v>
      </c>
      <c r="D1457" s="11">
        <v>1</v>
      </c>
      <c r="E1457" s="12">
        <f t="shared" si="22"/>
        <v>7.6365024818633061E-5</v>
      </c>
    </row>
    <row r="1459" spans="1:5" x14ac:dyDescent="0.2">
      <c r="A1459" s="21" t="s">
        <v>2864</v>
      </c>
    </row>
  </sheetData>
  <sortState ref="A9:E1457">
    <sortCondition descending="1" ref="D9:D1457"/>
  </sortState>
  <mergeCells count="4">
    <mergeCell ref="B1:E1"/>
    <mergeCell ref="A5:A7"/>
    <mergeCell ref="B5:B7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Úc nk từ VN trong 6 tháng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Viet Doan</dc:creator>
  <cp:lastModifiedBy>Microsoft Office User</cp:lastModifiedBy>
  <dcterms:created xsi:type="dcterms:W3CDTF">2018-08-19T05:17:55Z</dcterms:created>
  <dcterms:modified xsi:type="dcterms:W3CDTF">2018-08-21T06:24:07Z</dcterms:modified>
</cp:coreProperties>
</file>