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410"/>
  <workbookPr/>
  <mc:AlternateContent xmlns:mc="http://schemas.openxmlformats.org/markup-compatibility/2006">
    <mc:Choice Requires="x15">
      <x15ac:absPath xmlns:x15ac="http://schemas.microsoft.com/office/spreadsheetml/2010/11/ac" url="/Users/thuy/Documents/Công việc/Thương vụ Úc/Số liệu thống kê/DFAT/2017/"/>
    </mc:Choice>
  </mc:AlternateContent>
  <bookViews>
    <workbookView xWindow="0" yWindow="460" windowWidth="24440" windowHeight="20240"/>
  </bookViews>
  <sheets>
    <sheet name="Úc nk từ VN 2017" sheetId="2" r:id="rId1"/>
  </sheet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D1627" i="2" l="1"/>
  <c r="D1626" i="2"/>
  <c r="D1625" i="2"/>
  <c r="D1624" i="2"/>
  <c r="D1623" i="2"/>
  <c r="D1622" i="2"/>
  <c r="D1621" i="2"/>
  <c r="D1620" i="2"/>
  <c r="D1619" i="2"/>
  <c r="D1618" i="2"/>
  <c r="D1617" i="2"/>
  <c r="D1616" i="2"/>
  <c r="D1615" i="2"/>
  <c r="D1614" i="2"/>
  <c r="D1613" i="2"/>
  <c r="D1612" i="2"/>
  <c r="D1611" i="2"/>
  <c r="D1610" i="2"/>
  <c r="D1609" i="2"/>
  <c r="D1608" i="2"/>
  <c r="D1607" i="2"/>
  <c r="D1606" i="2"/>
  <c r="D1605" i="2"/>
  <c r="D1604" i="2"/>
  <c r="D1603" i="2"/>
  <c r="D1602" i="2"/>
  <c r="D1601" i="2"/>
  <c r="D1600" i="2"/>
  <c r="D1599" i="2"/>
  <c r="D1598" i="2"/>
  <c r="D1597" i="2"/>
  <c r="D1596" i="2"/>
  <c r="D1595" i="2"/>
  <c r="D1594" i="2"/>
  <c r="D1593" i="2"/>
  <c r="D1592" i="2"/>
  <c r="D1591" i="2"/>
  <c r="D1590" i="2"/>
  <c r="D1589" i="2"/>
  <c r="D1588" i="2"/>
  <c r="D1587" i="2"/>
  <c r="D1586" i="2"/>
  <c r="D1585" i="2"/>
  <c r="D1584" i="2"/>
  <c r="D1583" i="2"/>
  <c r="D1582" i="2"/>
  <c r="D1581" i="2"/>
  <c r="D1580" i="2"/>
  <c r="D1579" i="2"/>
  <c r="D1578" i="2"/>
  <c r="D1577" i="2"/>
  <c r="D1576" i="2"/>
  <c r="D1575" i="2"/>
  <c r="D1574" i="2"/>
  <c r="D1573" i="2"/>
  <c r="D1572" i="2"/>
  <c r="D1571" i="2"/>
  <c r="D1570" i="2"/>
  <c r="D1569" i="2"/>
  <c r="D1568" i="2"/>
  <c r="D1567" i="2"/>
  <c r="D1566" i="2"/>
  <c r="D1565" i="2"/>
  <c r="D1564" i="2"/>
  <c r="D1563" i="2"/>
  <c r="D1562" i="2"/>
  <c r="D1561" i="2"/>
  <c r="D1560" i="2"/>
  <c r="D1559" i="2"/>
  <c r="D1558" i="2"/>
  <c r="D1557" i="2"/>
  <c r="D1556" i="2"/>
  <c r="D1555" i="2"/>
  <c r="D1554" i="2"/>
  <c r="D1553" i="2"/>
  <c r="D1552" i="2"/>
  <c r="D1551" i="2"/>
  <c r="D1550" i="2"/>
  <c r="D1549" i="2"/>
  <c r="D1548" i="2"/>
  <c r="D1547" i="2"/>
  <c r="D1546" i="2"/>
  <c r="D1545" i="2"/>
  <c r="D1544" i="2"/>
  <c r="D1543" i="2"/>
  <c r="D1542" i="2"/>
  <c r="D1541" i="2"/>
  <c r="D1540" i="2"/>
  <c r="D1539" i="2"/>
  <c r="D1538" i="2"/>
  <c r="D1537" i="2"/>
  <c r="D1536" i="2"/>
  <c r="D1535" i="2"/>
  <c r="D1534" i="2"/>
  <c r="D1533" i="2"/>
  <c r="D1532" i="2"/>
  <c r="D1531" i="2"/>
  <c r="D1530" i="2"/>
  <c r="D1529" i="2"/>
  <c r="D1528" i="2"/>
  <c r="D1527" i="2"/>
  <c r="D1526" i="2"/>
  <c r="D1525" i="2"/>
  <c r="D1524" i="2"/>
  <c r="D1523" i="2"/>
  <c r="D1522" i="2"/>
  <c r="D1521" i="2"/>
  <c r="D1520" i="2"/>
  <c r="D1519" i="2"/>
  <c r="D1518" i="2"/>
  <c r="D1517" i="2"/>
  <c r="D1516" i="2"/>
  <c r="D1515" i="2"/>
  <c r="D1514" i="2"/>
  <c r="D1513" i="2"/>
  <c r="D1512" i="2"/>
  <c r="D1511" i="2"/>
  <c r="D1510" i="2"/>
  <c r="D1509" i="2"/>
  <c r="D1508" i="2"/>
  <c r="D1507" i="2"/>
  <c r="D1506" i="2"/>
  <c r="D1505" i="2"/>
  <c r="D1504" i="2"/>
  <c r="D1503" i="2"/>
  <c r="D1502" i="2"/>
  <c r="D1501" i="2"/>
  <c r="D1500" i="2"/>
  <c r="D1499" i="2"/>
  <c r="D1498" i="2"/>
  <c r="D1497" i="2"/>
  <c r="D1496" i="2"/>
  <c r="D1495" i="2"/>
  <c r="D1494" i="2"/>
  <c r="D1493" i="2"/>
  <c r="D1492" i="2"/>
  <c r="D1491" i="2"/>
  <c r="D1490" i="2"/>
  <c r="D1489" i="2"/>
  <c r="D1488" i="2"/>
  <c r="D1487" i="2"/>
  <c r="D1486" i="2"/>
  <c r="D1485" i="2"/>
  <c r="D1484" i="2"/>
  <c r="D1483" i="2"/>
  <c r="D1482" i="2"/>
  <c r="D1481" i="2"/>
  <c r="D1480" i="2"/>
  <c r="D1479" i="2"/>
  <c r="D1478" i="2"/>
  <c r="D1477" i="2"/>
  <c r="D1476" i="2"/>
  <c r="D1475" i="2"/>
  <c r="D1474" i="2"/>
  <c r="D1473" i="2"/>
  <c r="D1472" i="2"/>
  <c r="D1471" i="2"/>
  <c r="D1470" i="2"/>
  <c r="D1469" i="2"/>
  <c r="D1468" i="2"/>
  <c r="D1467" i="2"/>
  <c r="D1466" i="2"/>
  <c r="D1465" i="2"/>
  <c r="D1464" i="2"/>
  <c r="D1463" i="2"/>
  <c r="D1462" i="2"/>
  <c r="D1461" i="2"/>
  <c r="D1460" i="2"/>
  <c r="D1459" i="2"/>
  <c r="D1458" i="2"/>
  <c r="D1457" i="2"/>
  <c r="D1456" i="2"/>
  <c r="D1455" i="2"/>
  <c r="D1454" i="2"/>
  <c r="D1453" i="2"/>
  <c r="D1452" i="2"/>
  <c r="D1451" i="2"/>
  <c r="D1450" i="2"/>
  <c r="D1449" i="2"/>
  <c r="D1448" i="2"/>
  <c r="D1447" i="2"/>
  <c r="D1446" i="2"/>
  <c r="D1445" i="2"/>
  <c r="D1444" i="2"/>
  <c r="D1443" i="2"/>
  <c r="D1442" i="2"/>
  <c r="D1441" i="2"/>
  <c r="D1440" i="2"/>
  <c r="D1439" i="2"/>
  <c r="D1438" i="2"/>
  <c r="D1437" i="2"/>
  <c r="D1436" i="2"/>
  <c r="D1435" i="2"/>
  <c r="D1434" i="2"/>
  <c r="D1433" i="2"/>
  <c r="D1432" i="2"/>
  <c r="D1431" i="2"/>
  <c r="D1430" i="2"/>
  <c r="D1429" i="2"/>
  <c r="D1428" i="2"/>
  <c r="D1427" i="2"/>
  <c r="D1426" i="2"/>
  <c r="D1425" i="2"/>
  <c r="D1424" i="2"/>
  <c r="D1423" i="2"/>
  <c r="D1422" i="2"/>
  <c r="D1421" i="2"/>
  <c r="D1420" i="2"/>
  <c r="D1419" i="2"/>
  <c r="D1418" i="2"/>
  <c r="D1417" i="2"/>
  <c r="D1416" i="2"/>
  <c r="D1415" i="2"/>
  <c r="D1414" i="2"/>
  <c r="D1413" i="2"/>
  <c r="D1412" i="2"/>
  <c r="D1411" i="2"/>
  <c r="D1410" i="2"/>
  <c r="D1409" i="2"/>
  <c r="D1408" i="2"/>
  <c r="D1407" i="2"/>
  <c r="D1406" i="2"/>
  <c r="D1405" i="2"/>
  <c r="D1404" i="2"/>
  <c r="D1403" i="2"/>
  <c r="D1402" i="2"/>
  <c r="D1401" i="2"/>
  <c r="D1400" i="2"/>
  <c r="D1399" i="2"/>
  <c r="D1398" i="2"/>
  <c r="D1397" i="2"/>
  <c r="D1396" i="2"/>
  <c r="D1395" i="2"/>
  <c r="D1394" i="2"/>
  <c r="D1393" i="2"/>
  <c r="D1392" i="2"/>
  <c r="D1391" i="2"/>
  <c r="D1390" i="2"/>
  <c r="D1389" i="2"/>
  <c r="D1388" i="2"/>
  <c r="D1387" i="2"/>
  <c r="D1386" i="2"/>
  <c r="D1385" i="2"/>
  <c r="D1384" i="2"/>
  <c r="D1383" i="2"/>
  <c r="D1382" i="2"/>
  <c r="D1381" i="2"/>
  <c r="D1380" i="2"/>
  <c r="D1379" i="2"/>
  <c r="D1378" i="2"/>
  <c r="D1377" i="2"/>
  <c r="D1376" i="2"/>
  <c r="D1375" i="2"/>
  <c r="D1374" i="2"/>
  <c r="D1373" i="2"/>
  <c r="D1372" i="2"/>
  <c r="D1371" i="2"/>
  <c r="D1370" i="2"/>
  <c r="D1369" i="2"/>
  <c r="D1368" i="2"/>
  <c r="D1367" i="2"/>
  <c r="D1366" i="2"/>
  <c r="D1365" i="2"/>
  <c r="D1364" i="2"/>
  <c r="D1363" i="2"/>
  <c r="D1362" i="2"/>
  <c r="D1361" i="2"/>
  <c r="D1360" i="2"/>
  <c r="D1359" i="2"/>
  <c r="D1358" i="2"/>
  <c r="D1357" i="2"/>
  <c r="D1356" i="2"/>
  <c r="D1355" i="2"/>
  <c r="D1354" i="2"/>
  <c r="D1353" i="2"/>
  <c r="D1352" i="2"/>
  <c r="D1351" i="2"/>
  <c r="D1350" i="2"/>
  <c r="D1349" i="2"/>
  <c r="D1348" i="2"/>
  <c r="D1347" i="2"/>
  <c r="D1346" i="2"/>
  <c r="D1345" i="2"/>
  <c r="D1344" i="2"/>
  <c r="D1343" i="2"/>
  <c r="D1342" i="2"/>
  <c r="D1341" i="2"/>
  <c r="D1340" i="2"/>
  <c r="D1339" i="2"/>
  <c r="D1338" i="2"/>
  <c r="D1337" i="2"/>
  <c r="D1336" i="2"/>
  <c r="D1335" i="2"/>
  <c r="D1334" i="2"/>
  <c r="D1333" i="2"/>
  <c r="D1332" i="2"/>
  <c r="D1331" i="2"/>
  <c r="D1330" i="2"/>
  <c r="D1329" i="2"/>
  <c r="D1328" i="2"/>
  <c r="D1327" i="2"/>
  <c r="D1326" i="2"/>
  <c r="D1325" i="2"/>
  <c r="D1324" i="2"/>
  <c r="D1323" i="2"/>
  <c r="D1322" i="2"/>
  <c r="D1321" i="2"/>
  <c r="D1320" i="2"/>
  <c r="D1319" i="2"/>
  <c r="D1318" i="2"/>
  <c r="D1317" i="2"/>
  <c r="D1316" i="2"/>
  <c r="D1315" i="2"/>
  <c r="D1314" i="2"/>
  <c r="D1313" i="2"/>
  <c r="D1312" i="2"/>
  <c r="D1311" i="2"/>
  <c r="D1310" i="2"/>
  <c r="D1309" i="2"/>
  <c r="D1308" i="2"/>
  <c r="D1307" i="2"/>
  <c r="D1306" i="2"/>
  <c r="D1305" i="2"/>
  <c r="D1304" i="2"/>
  <c r="D1303" i="2"/>
  <c r="D1302" i="2"/>
  <c r="D1301" i="2"/>
  <c r="D1300" i="2"/>
  <c r="D1299" i="2"/>
  <c r="D1298" i="2"/>
  <c r="D1297" i="2"/>
  <c r="D1296" i="2"/>
  <c r="D1295" i="2"/>
  <c r="D1294" i="2"/>
  <c r="D1293" i="2"/>
  <c r="D1292" i="2"/>
  <c r="D1291" i="2"/>
  <c r="D1290" i="2"/>
  <c r="D1289" i="2"/>
  <c r="D1288" i="2"/>
  <c r="D1287" i="2"/>
  <c r="D1286" i="2"/>
  <c r="D1285" i="2"/>
  <c r="D1284" i="2"/>
  <c r="D1283" i="2"/>
  <c r="D1282" i="2"/>
  <c r="D1281" i="2"/>
  <c r="D1280" i="2"/>
  <c r="D1279" i="2"/>
  <c r="D1278" i="2"/>
  <c r="D1277" i="2"/>
  <c r="D1276" i="2"/>
  <c r="D1275" i="2"/>
  <c r="D1274" i="2"/>
  <c r="D1273" i="2"/>
  <c r="D1272" i="2"/>
  <c r="D1271" i="2"/>
  <c r="D1270" i="2"/>
  <c r="D1269" i="2"/>
  <c r="D1268" i="2"/>
  <c r="D1267" i="2"/>
  <c r="D1266" i="2"/>
  <c r="D1265" i="2"/>
  <c r="D1264" i="2"/>
  <c r="D1263" i="2"/>
  <c r="D1262" i="2"/>
  <c r="D1261" i="2"/>
  <c r="D1260" i="2"/>
  <c r="D1259" i="2"/>
  <c r="D1258" i="2"/>
  <c r="D1257" i="2"/>
  <c r="D1256" i="2"/>
  <c r="D1255" i="2"/>
  <c r="D1254" i="2"/>
  <c r="D1253" i="2"/>
  <c r="D1252" i="2"/>
  <c r="D1251" i="2"/>
  <c r="D1250" i="2"/>
  <c r="D1249" i="2"/>
  <c r="D1248" i="2"/>
  <c r="D1247" i="2"/>
  <c r="D1246" i="2"/>
  <c r="D1245" i="2"/>
  <c r="D1244" i="2"/>
  <c r="D1243" i="2"/>
  <c r="D1242" i="2"/>
  <c r="D1241" i="2"/>
  <c r="D1240" i="2"/>
  <c r="D1239" i="2"/>
  <c r="D1238" i="2"/>
  <c r="D1237" i="2"/>
  <c r="D1236" i="2"/>
  <c r="D1235" i="2"/>
  <c r="D1234" i="2"/>
  <c r="D1233" i="2"/>
  <c r="D1232" i="2"/>
  <c r="D1231" i="2"/>
  <c r="D1230" i="2"/>
  <c r="D1229" i="2"/>
  <c r="D1228" i="2"/>
  <c r="D1227" i="2"/>
  <c r="D1226" i="2"/>
  <c r="D1225" i="2"/>
  <c r="D1224" i="2"/>
  <c r="D1223" i="2"/>
  <c r="D1222" i="2"/>
  <c r="D1221" i="2"/>
  <c r="D1220" i="2"/>
  <c r="D1219" i="2"/>
  <c r="D1218" i="2"/>
  <c r="D1217" i="2"/>
  <c r="D1216" i="2"/>
  <c r="D1215" i="2"/>
  <c r="D1214" i="2"/>
  <c r="D1213" i="2"/>
  <c r="D1212" i="2"/>
  <c r="D1211" i="2"/>
  <c r="D1210" i="2"/>
  <c r="D1209" i="2"/>
  <c r="D1208" i="2"/>
  <c r="D1207" i="2"/>
  <c r="D1206" i="2"/>
  <c r="D1205" i="2"/>
  <c r="D1204" i="2"/>
  <c r="D1203" i="2"/>
  <c r="D1202" i="2"/>
  <c r="D1201" i="2"/>
  <c r="D1200" i="2"/>
  <c r="D1199" i="2"/>
  <c r="D1198" i="2"/>
  <c r="D1197" i="2"/>
  <c r="D1196" i="2"/>
  <c r="D1195" i="2"/>
  <c r="D1194" i="2"/>
  <c r="D1193" i="2"/>
  <c r="D1192" i="2"/>
  <c r="D1191" i="2"/>
  <c r="D1190" i="2"/>
  <c r="D1189" i="2"/>
  <c r="D1188" i="2"/>
  <c r="D1187" i="2"/>
  <c r="D1186" i="2"/>
  <c r="D1185" i="2"/>
  <c r="D1184" i="2"/>
  <c r="D1183" i="2"/>
  <c r="D1182" i="2"/>
  <c r="D1181" i="2"/>
  <c r="D1180" i="2"/>
  <c r="D1179" i="2"/>
  <c r="D1178" i="2"/>
  <c r="D1177" i="2"/>
  <c r="D1176" i="2"/>
  <c r="D1175" i="2"/>
  <c r="D1174" i="2"/>
  <c r="D1173" i="2"/>
  <c r="D1172" i="2"/>
  <c r="D1171" i="2"/>
  <c r="D1170" i="2"/>
  <c r="D1169" i="2"/>
  <c r="D1168" i="2"/>
  <c r="D1167" i="2"/>
  <c r="D1166" i="2"/>
  <c r="D1165" i="2"/>
  <c r="D1164" i="2"/>
  <c r="D1163" i="2"/>
  <c r="D1162" i="2"/>
  <c r="D1161" i="2"/>
  <c r="D1160" i="2"/>
  <c r="D1159" i="2"/>
  <c r="D1158" i="2"/>
  <c r="D1157" i="2"/>
  <c r="D1156" i="2"/>
  <c r="D1155" i="2"/>
  <c r="D1154" i="2"/>
  <c r="D1153" i="2"/>
  <c r="D1152" i="2"/>
  <c r="D1151" i="2"/>
  <c r="D1150" i="2"/>
  <c r="D1149" i="2"/>
  <c r="D1148" i="2"/>
  <c r="D1147" i="2"/>
  <c r="D1146" i="2"/>
  <c r="D1145" i="2"/>
  <c r="D1144" i="2"/>
  <c r="D1143" i="2"/>
  <c r="D1142" i="2"/>
  <c r="D1141" i="2"/>
  <c r="D1140" i="2"/>
  <c r="D1139" i="2"/>
  <c r="D1138" i="2"/>
  <c r="D1137" i="2"/>
  <c r="D1136" i="2"/>
  <c r="D1135" i="2"/>
  <c r="D1134" i="2"/>
  <c r="D1133" i="2"/>
  <c r="D1132" i="2"/>
  <c r="D1131" i="2"/>
  <c r="D1130" i="2"/>
  <c r="D1129" i="2"/>
  <c r="D1128" i="2"/>
  <c r="D1127" i="2"/>
  <c r="D1126" i="2"/>
  <c r="D1125" i="2"/>
  <c r="D1124" i="2"/>
  <c r="D1123" i="2"/>
  <c r="D1122" i="2"/>
  <c r="D1121" i="2"/>
  <c r="D1120" i="2"/>
  <c r="D1119" i="2"/>
  <c r="D1118" i="2"/>
  <c r="D1117" i="2"/>
  <c r="D1116" i="2"/>
  <c r="D1115" i="2"/>
  <c r="D1114" i="2"/>
  <c r="D1113" i="2"/>
  <c r="D1112" i="2"/>
  <c r="D1111" i="2"/>
  <c r="D1110" i="2"/>
  <c r="D1109" i="2"/>
  <c r="D1108" i="2"/>
  <c r="D1107" i="2"/>
  <c r="D1106" i="2"/>
  <c r="D1105" i="2"/>
  <c r="D1104" i="2"/>
  <c r="D1103" i="2"/>
  <c r="D1102" i="2"/>
  <c r="D1101" i="2"/>
  <c r="D1100" i="2"/>
  <c r="D1099" i="2"/>
  <c r="D1098" i="2"/>
  <c r="D1097" i="2"/>
  <c r="D1096" i="2"/>
  <c r="D1095" i="2"/>
  <c r="D1094" i="2"/>
  <c r="D1093" i="2"/>
  <c r="D1092" i="2"/>
  <c r="D1091" i="2"/>
  <c r="D1090" i="2"/>
  <c r="D1089" i="2"/>
  <c r="D1088" i="2"/>
  <c r="D1087" i="2"/>
  <c r="D1086" i="2"/>
  <c r="D1085" i="2"/>
  <c r="D1084" i="2"/>
  <c r="D1083" i="2"/>
  <c r="D1082" i="2"/>
  <c r="D1081" i="2"/>
  <c r="D1080" i="2"/>
  <c r="D1079" i="2"/>
  <c r="D1078" i="2"/>
  <c r="D1077" i="2"/>
  <c r="D1076" i="2"/>
  <c r="D1075" i="2"/>
  <c r="D1074" i="2"/>
  <c r="D1073" i="2"/>
  <c r="D1072" i="2"/>
  <c r="D1071" i="2"/>
  <c r="D1070" i="2"/>
  <c r="D1069" i="2"/>
  <c r="D1068" i="2"/>
  <c r="D1067" i="2"/>
  <c r="D1066" i="2"/>
  <c r="D1065" i="2"/>
  <c r="D1064" i="2"/>
  <c r="D1063" i="2"/>
  <c r="D1062" i="2"/>
  <c r="D1061" i="2"/>
  <c r="D1060" i="2"/>
  <c r="D1059" i="2"/>
  <c r="D1058" i="2"/>
  <c r="D1057" i="2"/>
  <c r="D1056" i="2"/>
  <c r="D1055" i="2"/>
  <c r="D1054" i="2"/>
  <c r="D1053" i="2"/>
  <c r="D1052" i="2"/>
  <c r="D1051" i="2"/>
  <c r="D1050" i="2"/>
  <c r="D1049" i="2"/>
  <c r="D1048" i="2"/>
  <c r="D1047" i="2"/>
  <c r="D1046" i="2"/>
  <c r="D1045" i="2"/>
  <c r="D1044" i="2"/>
  <c r="D1043" i="2"/>
  <c r="D1042" i="2"/>
  <c r="D1041" i="2"/>
  <c r="D1040" i="2"/>
  <c r="D1039" i="2"/>
  <c r="D1038" i="2"/>
  <c r="D1037" i="2"/>
  <c r="D1036" i="2"/>
  <c r="D1035" i="2"/>
  <c r="D1034" i="2"/>
  <c r="D1033" i="2"/>
  <c r="D1032" i="2"/>
  <c r="D1031" i="2"/>
  <c r="D1030" i="2"/>
  <c r="D1029" i="2"/>
  <c r="D1028" i="2"/>
  <c r="D1027" i="2"/>
  <c r="D1026" i="2"/>
  <c r="D1025" i="2"/>
  <c r="D1024" i="2"/>
  <c r="D1023" i="2"/>
  <c r="D1022" i="2"/>
  <c r="D1021" i="2"/>
  <c r="D1020" i="2"/>
  <c r="D1019" i="2"/>
  <c r="D1018" i="2"/>
  <c r="D1017" i="2"/>
  <c r="D1016" i="2"/>
  <c r="D1015" i="2"/>
  <c r="D1014" i="2"/>
  <c r="D1013" i="2"/>
  <c r="D1012" i="2"/>
  <c r="D1011" i="2"/>
  <c r="D1010" i="2"/>
  <c r="D1009" i="2"/>
  <c r="D1008" i="2"/>
  <c r="D1007" i="2"/>
  <c r="D1006" i="2"/>
  <c r="D1005" i="2"/>
  <c r="D1004" i="2"/>
  <c r="D1003" i="2"/>
  <c r="D1002" i="2"/>
  <c r="D1001" i="2"/>
  <c r="D1000" i="2"/>
  <c r="D999" i="2"/>
  <c r="D998" i="2"/>
  <c r="D997" i="2"/>
  <c r="D996" i="2"/>
  <c r="D995" i="2"/>
  <c r="D994" i="2"/>
  <c r="D993" i="2"/>
  <c r="D992" i="2"/>
  <c r="D991" i="2"/>
  <c r="D990" i="2"/>
  <c r="D989" i="2"/>
  <c r="D988" i="2"/>
  <c r="D987" i="2"/>
  <c r="D986" i="2"/>
  <c r="D985" i="2"/>
  <c r="D984" i="2"/>
  <c r="D983" i="2"/>
  <c r="D982" i="2"/>
  <c r="D981" i="2"/>
  <c r="D980" i="2"/>
  <c r="D979" i="2"/>
  <c r="D978" i="2"/>
  <c r="D977" i="2"/>
  <c r="D976" i="2"/>
  <c r="D975" i="2"/>
  <c r="D974" i="2"/>
  <c r="D973" i="2"/>
  <c r="D972" i="2"/>
  <c r="D971" i="2"/>
  <c r="D970" i="2"/>
  <c r="D969" i="2"/>
  <c r="D968" i="2"/>
  <c r="D967" i="2"/>
  <c r="D966" i="2"/>
  <c r="D965" i="2"/>
  <c r="D964" i="2"/>
  <c r="D963" i="2"/>
  <c r="D962" i="2"/>
  <c r="D961" i="2"/>
  <c r="D960" i="2"/>
  <c r="D959" i="2"/>
  <c r="D958" i="2"/>
  <c r="D957" i="2"/>
  <c r="D956" i="2"/>
  <c r="D955" i="2"/>
  <c r="D954" i="2"/>
  <c r="D953" i="2"/>
  <c r="D952" i="2"/>
  <c r="D951" i="2"/>
  <c r="D950" i="2"/>
  <c r="D949" i="2"/>
  <c r="D948" i="2"/>
  <c r="D947" i="2"/>
  <c r="D946" i="2"/>
  <c r="D945" i="2"/>
  <c r="D944" i="2"/>
  <c r="D943" i="2"/>
  <c r="D942" i="2"/>
  <c r="D941" i="2"/>
  <c r="D940" i="2"/>
  <c r="D939" i="2"/>
  <c r="D938" i="2"/>
  <c r="D937" i="2"/>
  <c r="D936" i="2"/>
  <c r="D935" i="2"/>
  <c r="D934" i="2"/>
  <c r="D933" i="2"/>
  <c r="D932" i="2"/>
  <c r="D931" i="2"/>
  <c r="D930" i="2"/>
  <c r="D929" i="2"/>
  <c r="D928" i="2"/>
  <c r="D927" i="2"/>
  <c r="D926" i="2"/>
  <c r="D925" i="2"/>
  <c r="D924" i="2"/>
  <c r="D923" i="2"/>
  <c r="D922" i="2"/>
  <c r="D921" i="2"/>
  <c r="D920" i="2"/>
  <c r="D919" i="2"/>
  <c r="D918" i="2"/>
  <c r="D917" i="2"/>
  <c r="D916" i="2"/>
  <c r="D915" i="2"/>
  <c r="D914" i="2"/>
  <c r="D913" i="2"/>
  <c r="D912" i="2"/>
  <c r="D911" i="2"/>
  <c r="D910" i="2"/>
  <c r="D909" i="2"/>
  <c r="D908" i="2"/>
  <c r="D907" i="2"/>
  <c r="D906" i="2"/>
  <c r="D905" i="2"/>
  <c r="D904" i="2"/>
  <c r="D903" i="2"/>
  <c r="D902" i="2"/>
  <c r="D901" i="2"/>
  <c r="D900" i="2"/>
  <c r="D899" i="2"/>
  <c r="D898" i="2"/>
  <c r="D897" i="2"/>
  <c r="D896" i="2"/>
  <c r="D895" i="2"/>
  <c r="D894" i="2"/>
  <c r="D893" i="2"/>
  <c r="D892" i="2"/>
  <c r="D891" i="2"/>
  <c r="D890" i="2"/>
  <c r="D889" i="2"/>
  <c r="D888" i="2"/>
  <c r="D887" i="2"/>
  <c r="D886" i="2"/>
  <c r="D885" i="2"/>
  <c r="D884" i="2"/>
  <c r="D883" i="2"/>
  <c r="D882" i="2"/>
  <c r="D881" i="2"/>
  <c r="D880" i="2"/>
  <c r="D879" i="2"/>
  <c r="D878" i="2"/>
  <c r="D877" i="2"/>
  <c r="D876" i="2"/>
  <c r="D875" i="2"/>
  <c r="D874" i="2"/>
  <c r="D873" i="2"/>
  <c r="D872" i="2"/>
  <c r="D871" i="2"/>
  <c r="D870" i="2"/>
  <c r="D869" i="2"/>
  <c r="D868" i="2"/>
  <c r="D867" i="2"/>
  <c r="D866" i="2"/>
  <c r="D865" i="2"/>
  <c r="D864" i="2"/>
  <c r="D863" i="2"/>
  <c r="D862" i="2"/>
  <c r="D861" i="2"/>
  <c r="D860" i="2"/>
  <c r="D859" i="2"/>
  <c r="D858" i="2"/>
  <c r="D857" i="2"/>
  <c r="D856" i="2"/>
  <c r="D855" i="2"/>
  <c r="D854" i="2"/>
  <c r="D853" i="2"/>
  <c r="D852" i="2"/>
  <c r="D851" i="2"/>
  <c r="D850" i="2"/>
  <c r="D849" i="2"/>
  <c r="D848" i="2"/>
  <c r="D847" i="2"/>
  <c r="D846" i="2"/>
  <c r="D845" i="2"/>
  <c r="D844" i="2"/>
  <c r="D843" i="2"/>
  <c r="D842" i="2"/>
  <c r="D841" i="2"/>
  <c r="D840" i="2"/>
  <c r="D839" i="2"/>
  <c r="D838" i="2"/>
  <c r="D837" i="2"/>
  <c r="D836" i="2"/>
  <c r="D835" i="2"/>
  <c r="D834" i="2"/>
  <c r="D833" i="2"/>
  <c r="D832" i="2"/>
  <c r="D831" i="2"/>
  <c r="D830" i="2"/>
  <c r="D829" i="2"/>
  <c r="D828" i="2"/>
  <c r="D827" i="2"/>
  <c r="D826" i="2"/>
  <c r="D825" i="2"/>
  <c r="D824" i="2"/>
  <c r="D823" i="2"/>
  <c r="D822" i="2"/>
  <c r="D821" i="2"/>
  <c r="D820" i="2"/>
  <c r="D819" i="2"/>
  <c r="D818" i="2"/>
  <c r="D817" i="2"/>
  <c r="D816" i="2"/>
  <c r="D815" i="2"/>
  <c r="D814" i="2"/>
  <c r="D813" i="2"/>
  <c r="D812" i="2"/>
  <c r="D811" i="2"/>
  <c r="D810" i="2"/>
  <c r="D809" i="2"/>
  <c r="D808" i="2"/>
  <c r="D807" i="2"/>
  <c r="D806" i="2"/>
  <c r="D805" i="2"/>
  <c r="D804" i="2"/>
  <c r="D803" i="2"/>
  <c r="D802" i="2"/>
  <c r="D801" i="2"/>
  <c r="D800" i="2"/>
  <c r="D799" i="2"/>
  <c r="D798" i="2"/>
  <c r="D797" i="2"/>
  <c r="D796" i="2"/>
  <c r="D795" i="2"/>
  <c r="D794" i="2"/>
  <c r="D793" i="2"/>
  <c r="D792" i="2"/>
  <c r="D791" i="2"/>
  <c r="D790" i="2"/>
  <c r="D789" i="2"/>
  <c r="D788" i="2"/>
  <c r="D787" i="2"/>
  <c r="D786" i="2"/>
  <c r="D785" i="2"/>
  <c r="D784" i="2"/>
  <c r="D783" i="2"/>
  <c r="D782" i="2"/>
  <c r="D781" i="2"/>
  <c r="D780" i="2"/>
  <c r="D779" i="2"/>
  <c r="D778" i="2"/>
  <c r="D777" i="2"/>
  <c r="D776" i="2"/>
  <c r="D775" i="2"/>
  <c r="D774" i="2"/>
  <c r="D773" i="2"/>
  <c r="D772" i="2"/>
  <c r="D771" i="2"/>
  <c r="D770" i="2"/>
  <c r="D769" i="2"/>
  <c r="D768" i="2"/>
  <c r="D767" i="2"/>
  <c r="D766" i="2"/>
  <c r="D765" i="2"/>
  <c r="D764" i="2"/>
  <c r="D763" i="2"/>
  <c r="D762" i="2"/>
  <c r="D761" i="2"/>
  <c r="D760" i="2"/>
  <c r="D759" i="2"/>
  <c r="D758" i="2"/>
  <c r="D757" i="2"/>
  <c r="D756" i="2"/>
  <c r="D755" i="2"/>
  <c r="D754" i="2"/>
  <c r="D753" i="2"/>
  <c r="D752" i="2"/>
  <c r="D751" i="2"/>
  <c r="D750" i="2"/>
  <c r="D749" i="2"/>
  <c r="D748" i="2"/>
  <c r="D747" i="2"/>
  <c r="D746" i="2"/>
  <c r="D745" i="2"/>
  <c r="D744" i="2"/>
  <c r="D743" i="2"/>
  <c r="D742" i="2"/>
  <c r="D741" i="2"/>
  <c r="D740" i="2"/>
  <c r="D739" i="2"/>
  <c r="D738" i="2"/>
  <c r="D737" i="2"/>
  <c r="D736" i="2"/>
  <c r="D735" i="2"/>
  <c r="D734" i="2"/>
  <c r="D733" i="2"/>
  <c r="D732" i="2"/>
  <c r="D731" i="2"/>
  <c r="D730" i="2"/>
  <c r="D729" i="2"/>
  <c r="D728" i="2"/>
  <c r="D727" i="2"/>
  <c r="D726" i="2"/>
  <c r="D725" i="2"/>
  <c r="D724" i="2"/>
  <c r="D723" i="2"/>
  <c r="D722" i="2"/>
  <c r="D721" i="2"/>
  <c r="D720" i="2"/>
  <c r="D719" i="2"/>
  <c r="D718" i="2"/>
  <c r="D717" i="2"/>
  <c r="D716" i="2"/>
  <c r="D715" i="2"/>
  <c r="D714" i="2"/>
  <c r="D713" i="2"/>
  <c r="D712" i="2"/>
  <c r="D711" i="2"/>
  <c r="D710" i="2"/>
  <c r="D709" i="2"/>
  <c r="D708" i="2"/>
  <c r="D707" i="2"/>
  <c r="D706" i="2"/>
  <c r="D705" i="2"/>
  <c r="D704" i="2"/>
  <c r="D703" i="2"/>
  <c r="D702" i="2"/>
  <c r="D701" i="2"/>
  <c r="D700" i="2"/>
  <c r="D699" i="2"/>
  <c r="D698" i="2"/>
  <c r="D697" i="2"/>
  <c r="D696" i="2"/>
  <c r="D695" i="2"/>
  <c r="D694" i="2"/>
  <c r="D693" i="2"/>
  <c r="D692" i="2"/>
  <c r="D691" i="2"/>
  <c r="D690" i="2"/>
  <c r="D689" i="2"/>
  <c r="D688" i="2"/>
  <c r="D687" i="2"/>
  <c r="D686" i="2"/>
  <c r="D685" i="2"/>
  <c r="D684" i="2"/>
  <c r="D683" i="2"/>
  <c r="D682" i="2"/>
  <c r="D681" i="2"/>
  <c r="D680" i="2"/>
  <c r="D679" i="2"/>
  <c r="D678" i="2"/>
  <c r="D677" i="2"/>
  <c r="D676" i="2"/>
  <c r="D675" i="2"/>
  <c r="D674" i="2"/>
  <c r="D673" i="2"/>
  <c r="D672" i="2"/>
  <c r="D671" i="2"/>
  <c r="D670" i="2"/>
  <c r="D669" i="2"/>
  <c r="D668" i="2"/>
  <c r="D667" i="2"/>
  <c r="D666" i="2"/>
  <c r="D665" i="2"/>
  <c r="D664" i="2"/>
  <c r="D663" i="2"/>
  <c r="D662" i="2"/>
  <c r="D661" i="2"/>
  <c r="D660" i="2"/>
  <c r="D659" i="2"/>
  <c r="D658" i="2"/>
  <c r="D657" i="2"/>
  <c r="D656" i="2"/>
  <c r="D655" i="2"/>
  <c r="D654" i="2"/>
  <c r="D653" i="2"/>
  <c r="D652" i="2"/>
  <c r="D651" i="2"/>
  <c r="D650" i="2"/>
  <c r="D649" i="2"/>
  <c r="D648" i="2"/>
  <c r="D647" i="2"/>
  <c r="D646" i="2"/>
  <c r="D645" i="2"/>
  <c r="D644" i="2"/>
  <c r="D643" i="2"/>
  <c r="D642" i="2"/>
  <c r="D641" i="2"/>
  <c r="D640" i="2"/>
  <c r="D639" i="2"/>
  <c r="D638" i="2"/>
  <c r="D637" i="2"/>
  <c r="D636" i="2"/>
  <c r="D635" i="2"/>
  <c r="D634" i="2"/>
  <c r="D633" i="2"/>
  <c r="D632" i="2"/>
  <c r="D631" i="2"/>
  <c r="D630" i="2"/>
  <c r="D629" i="2"/>
  <c r="D628" i="2"/>
  <c r="D627" i="2"/>
  <c r="D626" i="2"/>
  <c r="D625" i="2"/>
  <c r="D624" i="2"/>
  <c r="D623" i="2"/>
  <c r="D622" i="2"/>
  <c r="D621" i="2"/>
  <c r="D620" i="2"/>
  <c r="D619" i="2"/>
  <c r="D618" i="2"/>
  <c r="D617" i="2"/>
  <c r="D616" i="2"/>
  <c r="D615" i="2"/>
  <c r="D614" i="2"/>
  <c r="D613" i="2"/>
  <c r="D612" i="2"/>
  <c r="D611" i="2"/>
  <c r="D610" i="2"/>
  <c r="D609" i="2"/>
  <c r="D608" i="2"/>
  <c r="D607" i="2"/>
  <c r="D606" i="2"/>
  <c r="D605" i="2"/>
  <c r="D604" i="2"/>
  <c r="D603" i="2"/>
  <c r="D602" i="2"/>
  <c r="D601" i="2"/>
  <c r="D600" i="2"/>
  <c r="D599" i="2"/>
  <c r="D598" i="2"/>
  <c r="D597" i="2"/>
  <c r="D596" i="2"/>
  <c r="D595" i="2"/>
  <c r="D594" i="2"/>
  <c r="D593" i="2"/>
  <c r="D592" i="2"/>
  <c r="D591" i="2"/>
  <c r="D590" i="2"/>
  <c r="D589" i="2"/>
  <c r="D588" i="2"/>
  <c r="D587" i="2"/>
  <c r="D586" i="2"/>
  <c r="D585" i="2"/>
  <c r="D584" i="2"/>
  <c r="D583" i="2"/>
  <c r="D582" i="2"/>
  <c r="D581" i="2"/>
  <c r="D580" i="2"/>
  <c r="D579" i="2"/>
  <c r="D578" i="2"/>
  <c r="D577" i="2"/>
  <c r="D576" i="2"/>
  <c r="D575" i="2"/>
  <c r="D574" i="2"/>
  <c r="D573" i="2"/>
  <c r="D572" i="2"/>
  <c r="D571" i="2"/>
  <c r="D570" i="2"/>
  <c r="D569" i="2"/>
  <c r="D568" i="2"/>
  <c r="D567" i="2"/>
  <c r="D566" i="2"/>
  <c r="D565" i="2"/>
  <c r="D564" i="2"/>
  <c r="D563" i="2"/>
  <c r="D562" i="2"/>
  <c r="D561" i="2"/>
  <c r="D560" i="2"/>
  <c r="D559" i="2"/>
  <c r="D558" i="2"/>
  <c r="D557" i="2"/>
  <c r="D556" i="2"/>
  <c r="D555" i="2"/>
  <c r="D554" i="2"/>
  <c r="D553" i="2"/>
  <c r="D552" i="2"/>
  <c r="D551" i="2"/>
  <c r="D550" i="2"/>
  <c r="D549" i="2"/>
  <c r="D548" i="2"/>
  <c r="D547" i="2"/>
  <c r="D546" i="2"/>
  <c r="D545" i="2"/>
  <c r="D544" i="2"/>
  <c r="D543" i="2"/>
  <c r="D542" i="2"/>
  <c r="D541" i="2"/>
  <c r="D540" i="2"/>
  <c r="D539" i="2"/>
  <c r="D538" i="2"/>
  <c r="D537" i="2"/>
  <c r="D536" i="2"/>
  <c r="D535" i="2"/>
  <c r="D534" i="2"/>
  <c r="D533" i="2"/>
  <c r="D532" i="2"/>
  <c r="D531" i="2"/>
  <c r="D530" i="2"/>
  <c r="D529" i="2"/>
  <c r="D528" i="2"/>
  <c r="D527" i="2"/>
  <c r="D526" i="2"/>
  <c r="D525" i="2"/>
  <c r="D524" i="2"/>
  <c r="D523" i="2"/>
  <c r="D522" i="2"/>
  <c r="D521" i="2"/>
  <c r="D520" i="2"/>
  <c r="D519" i="2"/>
  <c r="D518" i="2"/>
  <c r="D517" i="2"/>
  <c r="D516" i="2"/>
  <c r="D515" i="2"/>
  <c r="D514" i="2"/>
  <c r="D513" i="2"/>
  <c r="D512" i="2"/>
  <c r="D511" i="2"/>
  <c r="D510" i="2"/>
  <c r="D509" i="2"/>
  <c r="D508" i="2"/>
  <c r="D507" i="2"/>
  <c r="D506" i="2"/>
  <c r="D505" i="2"/>
  <c r="D504" i="2"/>
  <c r="D503" i="2"/>
  <c r="D502" i="2"/>
  <c r="D501" i="2"/>
  <c r="D500" i="2"/>
  <c r="D499" i="2"/>
  <c r="D498" i="2"/>
  <c r="D497" i="2"/>
  <c r="D496" i="2"/>
  <c r="D495" i="2"/>
  <c r="D494" i="2"/>
  <c r="D493" i="2"/>
  <c r="D492" i="2"/>
  <c r="D491" i="2"/>
  <c r="D490" i="2"/>
  <c r="D489" i="2"/>
  <c r="D488" i="2"/>
  <c r="D487" i="2"/>
  <c r="D486" i="2"/>
  <c r="D485" i="2"/>
  <c r="D484" i="2"/>
  <c r="D483" i="2"/>
  <c r="D482" i="2"/>
  <c r="D481" i="2"/>
  <c r="D480" i="2"/>
  <c r="D479" i="2"/>
  <c r="D478" i="2"/>
  <c r="D477" i="2"/>
  <c r="D476" i="2"/>
  <c r="D475" i="2"/>
  <c r="D474" i="2"/>
  <c r="D473" i="2"/>
  <c r="D472" i="2"/>
  <c r="D471" i="2"/>
  <c r="D470" i="2"/>
  <c r="D469" i="2"/>
  <c r="D468" i="2"/>
  <c r="D467" i="2"/>
  <c r="D466" i="2"/>
  <c r="D465" i="2"/>
  <c r="D464" i="2"/>
  <c r="D463" i="2"/>
  <c r="D462" i="2"/>
  <c r="D461" i="2"/>
  <c r="D460" i="2"/>
  <c r="D459" i="2"/>
  <c r="D458" i="2"/>
  <c r="D457" i="2"/>
  <c r="D456" i="2"/>
  <c r="D455" i="2"/>
  <c r="D454" i="2"/>
  <c r="D453" i="2"/>
  <c r="D452" i="2"/>
  <c r="D451" i="2"/>
  <c r="D450" i="2"/>
  <c r="D449" i="2"/>
  <c r="D448" i="2"/>
  <c r="D447" i="2"/>
  <c r="D446" i="2"/>
  <c r="D445" i="2"/>
  <c r="D444" i="2"/>
  <c r="D443" i="2"/>
  <c r="D442" i="2"/>
  <c r="D441" i="2"/>
  <c r="D440" i="2"/>
  <c r="D439" i="2"/>
  <c r="D438" i="2"/>
  <c r="D437" i="2"/>
  <c r="D436" i="2"/>
  <c r="D435" i="2"/>
  <c r="D434" i="2"/>
  <c r="D433" i="2"/>
  <c r="D432" i="2"/>
  <c r="D431" i="2"/>
  <c r="D430" i="2"/>
  <c r="D429" i="2"/>
  <c r="D428" i="2"/>
  <c r="D427" i="2"/>
  <c r="D426" i="2"/>
  <c r="D425" i="2"/>
  <c r="D424" i="2"/>
  <c r="D423" i="2"/>
  <c r="D422" i="2"/>
  <c r="D421" i="2"/>
  <c r="D420" i="2"/>
  <c r="D419" i="2"/>
  <c r="D418" i="2"/>
  <c r="D417" i="2"/>
  <c r="D416" i="2"/>
  <c r="D415" i="2"/>
  <c r="D414" i="2"/>
  <c r="D413" i="2"/>
  <c r="D412" i="2"/>
  <c r="D411" i="2"/>
  <c r="D410" i="2"/>
  <c r="D409" i="2"/>
  <c r="D408" i="2"/>
  <c r="D407" i="2"/>
  <c r="D406" i="2"/>
  <c r="D405" i="2"/>
  <c r="D404" i="2"/>
  <c r="D403" i="2"/>
  <c r="D402" i="2"/>
  <c r="D401" i="2"/>
  <c r="D400" i="2"/>
  <c r="D399" i="2"/>
  <c r="D398" i="2"/>
  <c r="D397" i="2"/>
  <c r="D396" i="2"/>
  <c r="D395" i="2"/>
  <c r="D394" i="2"/>
  <c r="D393" i="2"/>
  <c r="D392" i="2"/>
  <c r="D391" i="2"/>
  <c r="D390" i="2"/>
  <c r="D389" i="2"/>
  <c r="D388" i="2"/>
  <c r="D387" i="2"/>
  <c r="D386" i="2"/>
  <c r="D385" i="2"/>
  <c r="D384" i="2"/>
  <c r="D383" i="2"/>
  <c r="D382" i="2"/>
  <c r="D381" i="2"/>
  <c r="D380" i="2"/>
  <c r="D379" i="2"/>
  <c r="D378" i="2"/>
  <c r="D377" i="2"/>
  <c r="D376" i="2"/>
  <c r="D375" i="2"/>
  <c r="D374" i="2"/>
  <c r="D373" i="2"/>
  <c r="D372" i="2"/>
  <c r="D371" i="2"/>
  <c r="D370" i="2"/>
  <c r="D369" i="2"/>
  <c r="D368" i="2"/>
  <c r="D367" i="2"/>
  <c r="D366" i="2"/>
  <c r="D365" i="2"/>
  <c r="D364" i="2"/>
  <c r="D363" i="2"/>
  <c r="D362" i="2"/>
  <c r="D361" i="2"/>
  <c r="D360" i="2"/>
  <c r="D359" i="2"/>
  <c r="D358" i="2"/>
  <c r="D357" i="2"/>
  <c r="D356" i="2"/>
  <c r="D355" i="2"/>
  <c r="D354" i="2"/>
  <c r="D353" i="2"/>
  <c r="D352" i="2"/>
  <c r="D351" i="2"/>
  <c r="D350" i="2"/>
  <c r="D349" i="2"/>
  <c r="D348" i="2"/>
  <c r="D347" i="2"/>
  <c r="D346" i="2"/>
  <c r="D345" i="2"/>
  <c r="D344" i="2"/>
  <c r="D343" i="2"/>
  <c r="D342" i="2"/>
  <c r="D341" i="2"/>
  <c r="D340" i="2"/>
  <c r="D339" i="2"/>
  <c r="D338" i="2"/>
  <c r="D337" i="2"/>
  <c r="D336" i="2"/>
  <c r="D335" i="2"/>
  <c r="D334" i="2"/>
  <c r="D333" i="2"/>
  <c r="D332" i="2"/>
  <c r="D331" i="2"/>
  <c r="D330" i="2"/>
  <c r="D329" i="2"/>
  <c r="D328" i="2"/>
  <c r="D327" i="2"/>
  <c r="D326" i="2"/>
  <c r="D325" i="2"/>
  <c r="D324" i="2"/>
  <c r="D323" i="2"/>
  <c r="D322" i="2"/>
  <c r="D321" i="2"/>
  <c r="D320" i="2"/>
  <c r="D319" i="2"/>
  <c r="D318" i="2"/>
  <c r="D317" i="2"/>
  <c r="D316" i="2"/>
  <c r="D315" i="2"/>
  <c r="D314" i="2"/>
  <c r="D313" i="2"/>
  <c r="D312" i="2"/>
  <c r="D311" i="2"/>
  <c r="D310" i="2"/>
  <c r="D309" i="2"/>
  <c r="D308" i="2"/>
  <c r="D307" i="2"/>
  <c r="D306" i="2"/>
  <c r="D305" i="2"/>
  <c r="D304" i="2"/>
  <c r="D303" i="2"/>
  <c r="D302" i="2"/>
  <c r="D301" i="2"/>
  <c r="D300" i="2"/>
  <c r="D299" i="2"/>
  <c r="D298" i="2"/>
  <c r="D297" i="2"/>
  <c r="D296" i="2"/>
  <c r="D295" i="2"/>
  <c r="D294" i="2"/>
  <c r="D293" i="2"/>
  <c r="D292" i="2"/>
  <c r="D291" i="2"/>
  <c r="D290" i="2"/>
  <c r="D289" i="2"/>
  <c r="D288" i="2"/>
  <c r="D287" i="2"/>
  <c r="D286" i="2"/>
  <c r="D285" i="2"/>
  <c r="D284" i="2"/>
  <c r="D283" i="2"/>
  <c r="D282" i="2"/>
  <c r="D281" i="2"/>
  <c r="D280" i="2"/>
  <c r="D279" i="2"/>
  <c r="D278" i="2"/>
  <c r="D277" i="2"/>
  <c r="D276" i="2"/>
  <c r="D275" i="2"/>
  <c r="D274" i="2"/>
  <c r="D273" i="2"/>
  <c r="D272" i="2"/>
  <c r="D271" i="2"/>
  <c r="D270" i="2"/>
  <c r="D269" i="2"/>
  <c r="D268" i="2"/>
  <c r="D267" i="2"/>
  <c r="D266" i="2"/>
  <c r="D265" i="2"/>
  <c r="D264" i="2"/>
  <c r="D263" i="2"/>
  <c r="D262" i="2"/>
  <c r="D261" i="2"/>
  <c r="D260" i="2"/>
  <c r="D259" i="2"/>
  <c r="D258" i="2"/>
  <c r="D257" i="2"/>
  <c r="D256" i="2"/>
  <c r="D255" i="2"/>
  <c r="D254" i="2"/>
  <c r="D253" i="2"/>
  <c r="D252" i="2"/>
  <c r="D251" i="2"/>
  <c r="D250" i="2"/>
  <c r="D249" i="2"/>
  <c r="D248" i="2"/>
  <c r="D247" i="2"/>
  <c r="D246" i="2"/>
  <c r="D245" i="2"/>
  <c r="D244" i="2"/>
  <c r="D243" i="2"/>
  <c r="D242" i="2"/>
  <c r="D241" i="2"/>
  <c r="D240" i="2"/>
  <c r="D239" i="2"/>
  <c r="D238" i="2"/>
  <c r="D237" i="2"/>
  <c r="D236" i="2"/>
  <c r="D235" i="2"/>
  <c r="D234" i="2"/>
  <c r="D233" i="2"/>
  <c r="D232" i="2"/>
  <c r="D231" i="2"/>
  <c r="D230" i="2"/>
  <c r="D229" i="2"/>
  <c r="D228" i="2"/>
  <c r="D227" i="2"/>
  <c r="D226" i="2"/>
  <c r="D225" i="2"/>
  <c r="D224" i="2"/>
  <c r="D223" i="2"/>
  <c r="D222" i="2"/>
  <c r="D221" i="2"/>
  <c r="D220" i="2"/>
  <c r="D219" i="2"/>
  <c r="D218" i="2"/>
  <c r="D217" i="2"/>
  <c r="D216" i="2"/>
  <c r="D215" i="2"/>
  <c r="D214" i="2"/>
  <c r="D213" i="2"/>
  <c r="D212" i="2"/>
  <c r="D211" i="2"/>
  <c r="D210" i="2"/>
  <c r="D209" i="2"/>
  <c r="D208" i="2"/>
  <c r="D207" i="2"/>
  <c r="D206" i="2"/>
  <c r="D205" i="2"/>
  <c r="D204" i="2"/>
  <c r="D203" i="2"/>
  <c r="D202" i="2"/>
  <c r="D201" i="2"/>
  <c r="D200" i="2"/>
  <c r="D199" i="2"/>
  <c r="D198" i="2"/>
  <c r="D197" i="2"/>
  <c r="D196" i="2"/>
  <c r="D195" i="2"/>
  <c r="D194" i="2"/>
  <c r="D193" i="2"/>
  <c r="D192" i="2"/>
  <c r="D191" i="2"/>
  <c r="D190" i="2"/>
  <c r="D189" i="2"/>
  <c r="D188" i="2"/>
  <c r="D187" i="2"/>
  <c r="D186" i="2"/>
  <c r="D185" i="2"/>
  <c r="D184" i="2"/>
  <c r="D183" i="2"/>
  <c r="D182" i="2"/>
  <c r="D181" i="2"/>
  <c r="D180" i="2"/>
  <c r="D179" i="2"/>
  <c r="D178" i="2"/>
  <c r="D177" i="2"/>
  <c r="D176" i="2"/>
  <c r="D175" i="2"/>
  <c r="D174" i="2"/>
  <c r="D173" i="2"/>
  <c r="D172" i="2"/>
  <c r="D171" i="2"/>
  <c r="D170" i="2"/>
  <c r="D169" i="2"/>
  <c r="D168" i="2"/>
  <c r="D167" i="2"/>
  <c r="D166" i="2"/>
  <c r="D165" i="2"/>
  <c r="D164" i="2"/>
  <c r="D163" i="2"/>
  <c r="D162" i="2"/>
  <c r="D161" i="2"/>
  <c r="D160" i="2"/>
  <c r="D159" i="2"/>
  <c r="D158" i="2"/>
  <c r="D157"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alcChain>
</file>

<file path=xl/sharedStrings.xml><?xml version="1.0" encoding="utf-8"?>
<sst xmlns="http://schemas.openxmlformats.org/spreadsheetml/2006/main" count="1634" uniqueCount="1632">
  <si>
    <t>Úc nhập khẩu từ Việt Nam và thị phần VN năm 2017</t>
  </si>
  <si>
    <t>NK từ thế giới</t>
  </si>
  <si>
    <t>NK từ Việt Nam</t>
  </si>
  <si>
    <t>Thị phần của VN</t>
  </si>
  <si>
    <t>HTISC - Htisc6</t>
  </si>
  <si>
    <t>CY2017</t>
  </si>
  <si>
    <t>%</t>
  </si>
  <si>
    <t>Mặt hàng</t>
  </si>
  <si>
    <t>A$'000</t>
  </si>
  <si>
    <t>Tổng</t>
  </si>
  <si>
    <t>021019 Meat of swine, salted, in brine, dried or smoked (excl. hams, shoulders and cuts thereof, with bone in; and bellies (streaky) and cuts thereof)</t>
  </si>
  <si>
    <t>030271 Fresh or chilled tilapias (Oreochromis spp.) (excluding fillets and other meat of HS 0304 and edible fish offal of HS 03029)</t>
  </si>
  <si>
    <t>030319 Frozen salmonidae (excluding Sockeye salmon (red salmon); Pacific salmon; Atlantic salmon; Danube salmon; trout; fillets and other meat of HS 0304 and edible fish offal of HS 03039)</t>
  </si>
  <si>
    <t>030323 Frozen tilapias (Oreochromis spp.) (excl. fillets and other meat of HS 0304 and edible fish offal of HS 03039)</t>
  </si>
  <si>
    <t>030324 Frozen catfish (Pangasius spp., Silurus spp., Clarias spp., Ictalurus spp.) (excl. fillets and other meat of HS 0304 and edible fish offal of HS 03039)</t>
  </si>
  <si>
    <t>030325 Frozen carp (for full list of carp spp., see AHECC) (excl. fillets and other meat of HS 0304 and edible fish offal of HS 03039)</t>
  </si>
  <si>
    <t>030326 Frozen eels (Anguilla spp.) (excl. fillets and other meat of HS 0304 and edible fish offal of HS 03039)</t>
  </si>
  <si>
    <t>030329 Frozen Nile perch (Lates niloticus) and snakeheads (Channa spp.) (excl. fillets and other meat of HS 0304 and edible fish offal of HS 03039)</t>
  </si>
  <si>
    <t>030343 Frozen skipjack or stripe-bellied bonito (Euthynnus (Katsuwonus) pelamis) (excluding fillets and other meat of HS 0304 and edible fish offal of HS 03039)</t>
  </si>
  <si>
    <t>030349 Frozen tunas (of the genus Thunnus) (excluding those of HS 030341 to 030346, fillets and other meat of HS 0304 and edible fish offal of HS 03039)</t>
  </si>
  <si>
    <t>030354 Frozen mackerel (Scomber scombrus, Scomber australasicus, Scomber Japonicus) (excluding jack and horse mackerel (Trachurus spp.); fillets and other meat of HS 0304 and edible fish offal of HS 03039)</t>
  </si>
  <si>
    <t>030355 Frozen jack and horse mackerel (Trachurus spp.) (excluding fillets and other meat of HS 0304 and edible fish offal of HS 03039)</t>
  </si>
  <si>
    <t>030359 Frozen fish of the types listed in HS 03035 (excluding herrings; sardines; mackerel; cobia; swordfish; fillets and other meat of HS 0304 and edible fish offal of HS 03039)</t>
  </si>
  <si>
    <t>030369 Frozen fish of the types listed in HS 03036 (excluding cod; haddock; coalfish; hake; Alaska Pollack; blue whiting; fillets and other meat of HS 0304 and edible fish offal of HS 03039)</t>
  </si>
  <si>
    <t>030384 Frozen seabass (Dicentrarchus spp.) (excluding fillets and other meat of HS 0304 and edible fish offal of HS 03039)</t>
  </si>
  <si>
    <t>030389 Frozen fish (excluding fish of HS 03031, 03032, 03033, 03034, 03035, 03036 and 03038; fillets and other meat of HS 0304 and edible fish offal of HS 03039)</t>
  </si>
  <si>
    <t>030431 Fresh or chilled fillets of tilapias (Oreochromis spp.)</t>
  </si>
  <si>
    <t>030432 Fresh or chilled fillets of catfish (Pangasius spp., Silurus spp., Clarias spp., Ictalurus spp.)</t>
  </si>
  <si>
    <t>030439 Fresh or chilled fillets of carp (for full list of carp spp., see HS), eels (Anguilla spp.) and snakeheads (Channa spp.)</t>
  </si>
  <si>
    <t>030449 Fresh or chilled fillets of fish (excl. of tilapias, catfish, Nile perch, carp, eels, snakeheads, Pacific &amp; Atlantic &amp; Danube salmon, trout, flat fish, swordfish, toothfish, dogfish &amp; other sharks, rays &amp; skates &amp; fish listed in HS 030444)</t>
  </si>
  <si>
    <t>030461 Frozen fillets of tilapias (Oreochromis spp.)</t>
  </si>
  <si>
    <t>030462 Frozen fillets of catfish (Pangasius spp., Silurus spp., Clarias spp., Ictalurus spp.)</t>
  </si>
  <si>
    <t>030469 Frozen fillets of carp (for full list of carp spp., see AHECC), eels (Anguilla spp.) and snakeheads (Channa spp.)</t>
  </si>
  <si>
    <t>030475 Frozen fillets of Alaska pollack (Theragra chalcogramma)</t>
  </si>
  <si>
    <t>030479 Frozen fillets of fish of the famililes Bregmacerotidae, Euclichthyidae, Gadidae, Macrouridae, Melanonidae, Merlucciidae, Moridae and Muraenolepididae (excl. cod, haddock, coalfish, hake and Alaska pollack)</t>
  </si>
  <si>
    <t>030482 Frozen fillets of trout (Salmo trutta, Oncorhynchus mykiss, Oncorhynchus clarki, Oncorhynchus aguabonita, Oncorhynchus gilae, Oncorhynchus apache and Oncorhynchus chrysogaster)</t>
  </si>
  <si>
    <t>030484 Frozen fillets of swordfish (Xiphias gladius)</t>
  </si>
  <si>
    <t>030487 Frozen fillets of tunas (of the genus Thunnus), skipjack or stripe-bellied bonito (Euthynnus (Katsuwonus) pelamis)</t>
  </si>
  <si>
    <t>030489 Frozen fillets of fish (excl. fish of HS 03046 and 03047, Pacific salmon, Atlantic salmon, Danube salmon, trout, flat fish, swordfish, toothfish, herrings, tunas, skipjack or stripe-bellied bonito, dogfish and other sharks, rays and skates)</t>
  </si>
  <si>
    <t>030493 Frozen meat of tilapias (Oreochromis spp.), catfish (Pangasius spp., Silurus spp., Clarias spp., Ictalurus spp.), carp, eels (Anguilla spp.), Nile perch (Lates niloticus) and snakeheads (Channa spp.), whether or not minced (excl. fillets)</t>
  </si>
  <si>
    <t>030499 Frozen fish meat, whether or not minced (excluding tilapias, catfish, carp, eels, Nile perch, snakeheads, Alaska pollack, dogfish and other sharks, rays and skates and fish of HS 030495)</t>
  </si>
  <si>
    <t>030510 Flours, meals and pellets of fish, fit for human consumption</t>
  </si>
  <si>
    <t>030531 Fillets of tilapias (Oreochromis spp.), catfish (Pangasius spp., Silurus spp., Clarias spp., Ictalurus spp.), carp, eels (Anguilla spp.), Nile perch (Lates niloticus) and snakeheads (Channa spp.), dried, salted or in brine, but not smoked</t>
  </si>
  <si>
    <t>030539 Fish fillets, dried, salted or in brine, but not smoked (excluding fillets of tilapias, catfish, carp, eels, Nile perch, snakeheads and fish of the families listed in HS 030532)</t>
  </si>
  <si>
    <t>030544 Smoked tilapias (Oreochromis spp.), catfish, carp, eels (Anguilla spp.), Nile perch and snakeheads (Channa spp.), whether or not cooked before or during smoking process (incl. fillets) (excl. livers, roes, milt, edible offal and HS 030510)</t>
  </si>
  <si>
    <t>030549 Smoked fish (including fillets), whether or not cooked before or during smoking process (excluding those of HS 030510 to 030544, packs not exceeding 1 kg, snakeheads and, edible offal), in packs exceeding 1 kg</t>
  </si>
  <si>
    <t>030559 Dried fish, whether or not salted, but not smoked (excluding dried fish of HS 030551 HS 030552 HS 030553 HS 030554; and fillets; livers, roes, edible offal and HS 030510)</t>
  </si>
  <si>
    <t>030563 Anchovies (Engraulis spp.), salted or in brine, but not dried or smoked (excl. fillets, livers, roes, edible offal and HS 030510)</t>
  </si>
  <si>
    <t>030564 Tilapias (Oreochromis spp.), catfish, carp, eels (Anguilla spp.), Nile perch (Lates niloticus) and snakeheads (Channa spp.), salted or in brine, but not dried or smoked (excluding fillets, livers, roes, milt, edible offal and HS 030510)</t>
  </si>
  <si>
    <t>030569 Fish, salted or in brine, but not dried or smoked (excluding herrings, cod, anchovies, tilapias, catfish, eels, Nile perch and snakeheads; and fillets, livers, roes, milt, edible offal and HS 030510)</t>
  </si>
  <si>
    <t>030572 Fish heads, tails and maws, dried, salted, in brine or smoked, whether or not cooked before or during the smoking process (excl. shark fins)</t>
  </si>
  <si>
    <t>030612 Frozen lobsters (Homarus spp.), whether in shell or not, raw, dried, salted, in brine or smoked, or cooked in shell by steaming or boiling in water (excl. rock lobsters and Norway lobsters (Nephrops norvegicus))</t>
  </si>
  <si>
    <t>030614 Frozen crabs, whether in shell or not, raw, dried, salted, in brine or smoked, or cooked in shell by steaming or boiling in water</t>
  </si>
  <si>
    <t>030616 Frozen cold-water shrimps and prawns (Pandalus spp., Crangon crangon), whether in shell or not, raw, dried, salted, in brine or smoked, or cooked in shell by steaming or boiling in water</t>
  </si>
  <si>
    <t>030617 Frozen shrimps and prawns (excl. cold-water shrimps and prawns), whether in shell or not, raw, dried, salted, in brine or smoked, or cooked in shell by steaming or boiling in water</t>
  </si>
  <si>
    <t>030619 Frozen crustaceans (excl. HS 030611 to 030617), whether in shell or not, raw, dried, salted, in brine or smoked, or cooked in shell by steaming or boiling in water; &amp; frozen flours, meals &amp; pellets of crustaceans, fit for human consumption</t>
  </si>
  <si>
    <t>030695 Dried, salted, in brine, or smoked shrimps and prawns (excluding frozen, live, fresh or chilled), whether in shell or not</t>
  </si>
  <si>
    <t>030722 Frozen scallops (incl. queen scallops of the genera Pecten, Chlamys or Placopecten), whether in shell or not</t>
  </si>
  <si>
    <t>030732 Frozen mussels (Mytilus spp., Perna spp.), whether in shell or not</t>
  </si>
  <si>
    <t>030743 Frozen cuttle fish (Sepia officinalis, Rossia macrosoma, Sepiola spp.) and squid (Ommastrephes spp., Loligo spp., Nototodarus spp., Sepioteuthis spp.)</t>
  </si>
  <si>
    <t>030749 Cuttle fish (Sepia officinalis, Rossia macrosoma, Sepiola spp.) and squid (Ommastrephes spp., Loligo spp., Nototodarus spp., Sepioteuthis spp.), dried, salted, in brine or smoked, whether or not cooked before or during the smoking process</t>
  </si>
  <si>
    <t>030752 Frozen octopus (Octopus spp.)</t>
  </si>
  <si>
    <t>030759 Octopus (Octopus spp.), dried, salted, in brine or smoked, whether or not cooked before or during the smoking process</t>
  </si>
  <si>
    <t>030772 Frozen clams, cockles &amp; ark shells (families Arcidae, Arcticidae, Cardiidae, Donacidae, Hiatellidae, Mactridae, Mesodesmatidae, Myidae, Semelidae, Solecurtidae, Solenidae, Tridacnidae and Veneridae), whether in shell or not</t>
  </si>
  <si>
    <t>030779 Clams, cockles and ark shells (families Arcidae, Arcticidae, Cardiidae, Donacidae, Hiatellidae, Mactridae, Mesodesmatidae, Myidae, Semelidae, Solecurtidae, Solenidae, Tridacnidae and Veneridae), dried, salted, in brine or smoked</t>
  </si>
  <si>
    <t>030792 Frozen molluscs (excluding oysters, scallops, mussels, cuttlefish, squid, octopus, snails other than sea snails, clams, cockles, ark shells, abalone and stromboid conchs), whether in shell or not</t>
  </si>
  <si>
    <t>030890 Aquatic invertebrates (excluding those of HS 0306 and 0307, sea cucumbers, sea urchins &amp; jellyfish) live, fresh, chilled, frozen, dried, salted, in brine or smoked and flours, meals and pellets of aquatic invertebrates for human consumption</t>
  </si>
  <si>
    <t>040299 Milk and cream (excl. in powder, granules or other solid forms), containing added sugar or other sweetening matter, whether or not concentrated</t>
  </si>
  <si>
    <t>040310 Yogurt, whether or not concentrated or containing added sugar or other sweetening matter or flavoured or containing added fruit, nuts or cocoa</t>
  </si>
  <si>
    <t>040390 Buttermilk, curdled milk or cream, kephir and other fermented or acidified milk and cream (excl. yogurt), whether or not concentrated or containing added sugar or other sweetening matter or flavoured or containing added fruit, nuts or cocoa</t>
  </si>
  <si>
    <t>040900 Natural honey</t>
  </si>
  <si>
    <t>041000 Edible products of animal origin nes (excl. meat and edible meat offal, fish, crustaceans, molluscs and other aquatic invertebrates, dairy products, birds' eggs and natural honey)</t>
  </si>
  <si>
    <t>050800 Coral and similar materials, unworked or simply prepared but not otherwise worked; shells of molluscs, crustaceans, echinoderms and cuttle-bone, unworked or simply prepared but not cut to shape, and powder and waste thereof</t>
  </si>
  <si>
    <t>051191 Products of fish, crustaceans, molluscs or other aquatic invertebrates, not elsewhere specified or included; and dead animals of Chapter 03, unfit for human consumption</t>
  </si>
  <si>
    <t>051199 Animal products not elsewhere specified or included (incl. horsehair and waste thereof and natural sponges); and dead animals of Chapter 01, unfit for human consumption</t>
  </si>
  <si>
    <t>060210 Live plants, unrooted cuttings and slips (excl. bulbs, tubers, tuberous roots, corms, crowns, rhizomes and roots of HS 1212)</t>
  </si>
  <si>
    <t>060290 Live plants and mushroom spawn (excl. bulbs, tubers, tuberous roots, corms, crowns, rhizomes, roots of HS 1212, unrooted cuttings and slips, trees, shrubs and bushes which bear edible fruit or nuts, rhododendron, azalea and rose plants)</t>
  </si>
  <si>
    <t>060312 Fresh, cut carnations and carnation buds of a kind suitable for bouquets or for ornamental purposes</t>
  </si>
  <si>
    <t>060313 Fresh, cut orchids and orchid buds of a kind suitable for bouquets or for ornamental purposes</t>
  </si>
  <si>
    <t>060314 Fresh, cut chrysanthemums and chrysanthemum buds of a kind suitable for bouquets or for ornamental purposes</t>
  </si>
  <si>
    <t>060319 Fresh, cut flowers and flower buds of a kind suitable for bouquets or for ornamental purposes (excl. roses, carnations, orchids, chrysanthemums and lilies)</t>
  </si>
  <si>
    <t>060490 Foliage, branches and other parts of plants, without flowers or flower buds, and grasses, mosses and lichens, of a kind suitable for bouquets or for ornamental purposes, dried, dyed, bleached, impregnated or otherwise prepared (excl. fresh)</t>
  </si>
  <si>
    <t>070320 Fresh or chilled garlic</t>
  </si>
  <si>
    <t>070690 Salad beetroot, salsify, celeriac, radishes and similar edible roots, fresh or chilled (excl. carrots and turnips)</t>
  </si>
  <si>
    <t>070960 Fresh or chilled fruits of the genus Capsicum or of the genus Pimenta</t>
  </si>
  <si>
    <t>071010 Frozen potatoes, uncooked or cooked by steaming or boiling in water</t>
  </si>
  <si>
    <t>071040 Frozen sweet corn, uncooked or cooked by steaming or boiling in water</t>
  </si>
  <si>
    <t>071080 Frozen vegetables, uncooked or cooked by steaming or boiling in water (excl. potatoes, peas, beans, leguminous vegetables, spinach and sweet corn)</t>
  </si>
  <si>
    <t>071090 Frozen mixtures of vegetables, uncooked or cooked by steaming or boiling in water</t>
  </si>
  <si>
    <t>071220 Dried onions, whole, cut, sliced, broken or in powder, but not further prepared</t>
  </si>
  <si>
    <t>071232 Dried wood ears (Auricularia spp.), whole, cut, sliced, broken or in powder, but not further prepared</t>
  </si>
  <si>
    <t>071290 Vegetables and mixtures of vegetables, dried, whole, cut, sliced, broken or in powder, but not further prepared (excl. onions, mushrooms, wood ears (Auricularia spp.), jelly fungi (Tremella spp.) and truffles)</t>
  </si>
  <si>
    <t>071410 Manioc (cassava), fresh, chilled, frozen or dried, whether or not sliced or in the form of pellets</t>
  </si>
  <si>
    <t>071420 Sweet potatoes, fresh, chilled, frozen or dried, whether or not sliced or in the form of pellets</t>
  </si>
  <si>
    <t>071430 Yams (Dioscorea spp.), fresh, chilled, frozen or dried, whether or not sliced or in the form of pellets</t>
  </si>
  <si>
    <t>071440 Taro (Colocasia spp.), fresh, chilled, frozen or dried, whether or not sliced or in the form of pellets</t>
  </si>
  <si>
    <t>071450 Yautia (Xanthosoma spp.), fresh, chilled, frozen or dried, whether or not sliced or in the form of pellets</t>
  </si>
  <si>
    <t>071490 Arrowroot, salep, Jerusalem artichokes &amp; similar roots &amp; tubers with high starch or inulin content, fresh, chilled, frozen or dried, whether or not sliced or in pellets (excl. manioc (cassava), sweet potato, yam, taro &amp; yautia); &amp; sago pith</t>
  </si>
  <si>
    <t>080111 Desiccated coconuts</t>
  </si>
  <si>
    <t>080112 Fresh or dried coconuts, in the inner shell (endocarp) (excl. desiccated coconuts)</t>
  </si>
  <si>
    <t>080119 Fresh or dried coconuts, whether or not shelled or peeled (excl. desiccated coconuts and coconuts in the inner shell (endocarp))</t>
  </si>
  <si>
    <t>080131 Fresh or dried cashew nuts, in shell</t>
  </si>
  <si>
    <t>080132 Fresh or dried cashew nuts, shelled</t>
  </si>
  <si>
    <t>080212 Fresh or dried almonds, shelled</t>
  </si>
  <si>
    <t>080290 Fresh or dried edible nuts, whether or not shelled or peeled (excl. coconuts, Brazil nuts, cashew nuts, almonds, hazelnuts or filberts, walnuts, chestnuts, pistachios, macadamia nuts, kola nuts and areca nuts)</t>
  </si>
  <si>
    <t>080310 Fresh or dried plantains</t>
  </si>
  <si>
    <t>080390 Fresh or dried bananas</t>
  </si>
  <si>
    <t>080420 Fresh or dried figs</t>
  </si>
  <si>
    <t>080430 Fresh or dried pineapples</t>
  </si>
  <si>
    <t>080450 Fresh or dried guavas, mangoes and mangosteens</t>
  </si>
  <si>
    <t>080590 Fresh or dried citrus fruit (excl. oranges, mandarins, tangerines, satsumas, clementines, wilkings and similar citrus hybrids, grapefruit, pomelos, lemons and limes)</t>
  </si>
  <si>
    <t>081060 Fresh durians</t>
  </si>
  <si>
    <t>081090 Edible fresh fruit (excl. banana, plantain, date, fig, pineapple, avocado, guava, mango, mangosteen, citrus fruits, grape, melons, pawpaw, apple, pear, quince, apricot, cherry, peach, nectarine, plum, sloe and fruits of HS 081010 to 081070)</t>
  </si>
  <si>
    <t>081120 Frozen raspberries, blackberries, mulberries, loganberries, black, white or red currants and gooseberries, uncooked or cooked by steaming or boiling in water, whether or not containing added sugar or other sweetening matter</t>
  </si>
  <si>
    <t>081190 Frozen fruit and nuts (excl. strawberries, raspberries, blackberries, mulberries, loganberries, gooseberries, black, white, red currants) uncooked or cooked by steaming or boiling in water, whether or not containing added sweetening matter</t>
  </si>
  <si>
    <t>081340 Dried fruit (excl. nuts, bananas, dates, figs, pineapples, avocados, guavas, mangoes, mangosteens, citrus fruits, grapes, apricots, prunes, and apples, and mixtures of nuts or dried fruit of Chapter 08)</t>
  </si>
  <si>
    <t>081350 Mixtures of edible nuts or dried fruits of Chapter 08</t>
  </si>
  <si>
    <t>090111 Coffee, not roasted, not decaffeinated</t>
  </si>
  <si>
    <t>090112 Decaffeinated coffee, not roasted</t>
  </si>
  <si>
    <t>090121 Roasted coffee, not decaffeinated</t>
  </si>
  <si>
    <t>090122 Roasted, decaffeinated coffee</t>
  </si>
  <si>
    <t>090190 Coffee husks and skins and coffee substitutes containing coffee in any proportion</t>
  </si>
  <si>
    <t>090210 Green tea (not fermented), whether or not flavoured, in immediate packings of a content not exceeding 3 kg</t>
  </si>
  <si>
    <t>090220 Green tea (not fermented), whether or not flavoured, in immediate packings of a content exceeding 3 kg</t>
  </si>
  <si>
    <t>090230 Black tea (fermented) and partly fermented tea, whether or not flavoured, in immediate packings of a content not exceeding 3 kg</t>
  </si>
  <si>
    <t>090240 Black tea (fermented) and partly fermented tea, whether or not flavoured, in immediate packings of a content exceeding 3 kg</t>
  </si>
  <si>
    <t>090411 Pepper of the genus piper, neither crushed nor ground</t>
  </si>
  <si>
    <t>090412 Crushed or ground pepper of the genus piper</t>
  </si>
  <si>
    <t>090421 Fruits of the genus capsicum or of the genus pimenta, dried but not crushed or ground</t>
  </si>
  <si>
    <t>090422 Crushed or ground fruits of the genus capsicum or of the genus pimenta</t>
  </si>
  <si>
    <t>090611 Cinnamon (Cinnamomum zeylanicum Blume), neither crushed nor ground</t>
  </si>
  <si>
    <t>090619 Cinnamon-tree flowers, neither crushed nor ground</t>
  </si>
  <si>
    <t>090620 Crushed or ground cinnamon (Cinnamomum zeylanicum Blume) and cinnamon-tree flowers</t>
  </si>
  <si>
    <t>090710 Cloves (whole fruit, cloves and stems), neither crushed nor ground</t>
  </si>
  <si>
    <t>090720 Crushed or ground cloves (whole fruit, cloves and stems)</t>
  </si>
  <si>
    <t>090811 Nutmeg, neither crushed nor ground</t>
  </si>
  <si>
    <t>090812 Crushed or ground nutmeg</t>
  </si>
  <si>
    <t>090822 Crushed or ground mace</t>
  </si>
  <si>
    <t>090831 Cardamoms, neither crushed nor ground</t>
  </si>
  <si>
    <t>090932 Crushed or ground cumin seeds</t>
  </si>
  <si>
    <t>090961 Juniper berries and seeds of anise, badian, caraway or fennel, neither crushed nor ground</t>
  </si>
  <si>
    <t>090962 Crushed or ground seeds of anise, badian, caraway or fennel and crushed or ground juniper berries</t>
  </si>
  <si>
    <t>091011 Ginger, neither crushed nor ground</t>
  </si>
  <si>
    <t>091012 Crushed or ground ginger</t>
  </si>
  <si>
    <t>091020 Saffron</t>
  </si>
  <si>
    <t>091030 Turmeric (curcuma)</t>
  </si>
  <si>
    <t>091091 Mixtures of two or more products from different headings of HS 0904 to HS 0910, referred to in Note 1 (b) of this Chapter</t>
  </si>
  <si>
    <t>091099 Thyme, bay leaves, curry and other spices (excl. ginger; saffron; turmeric; mixtures referred to in Note 1 (b) to Chapter 09; and those of HS 0904 to HS 0909)</t>
  </si>
  <si>
    <t>100590 Maize (corn) (excl. seed maize (corn) and sweet corn of Chapter 07)</t>
  </si>
  <si>
    <t>100630 Rice, semi-milled or wholly milled, whether or not polished or glazed</t>
  </si>
  <si>
    <t>100640 Broken rice</t>
  </si>
  <si>
    <t>110100 Wheat or meslin flour</t>
  </si>
  <si>
    <t>110290 Cereal flours (excl. flours of wheat, meslin and maize (corn))</t>
  </si>
  <si>
    <t>110313 Groats and meal of maize (corn)</t>
  </si>
  <si>
    <t>110419 Rolled or flaked grains of cereals (excl. of rice of HS 1006 and of oats)</t>
  </si>
  <si>
    <t>110423 Worked (incl. hulled, pearled, sliced or kibbled) grains of maize (corn) (excl. rolled or flaked grains)</t>
  </si>
  <si>
    <t>110630 Flour, meal and powder of edible fruit and nuts, of peel of citrus fruit or melons and of similar products of Chapter 08</t>
  </si>
  <si>
    <t>110812 Maize (corn) starch</t>
  </si>
  <si>
    <t>110813 Potato starch</t>
  </si>
  <si>
    <t>110814 Manioc (cassava) starch</t>
  </si>
  <si>
    <t>110819 Starches (excl. wheat, maize (corn), potato and manioc (cassava) starch)</t>
  </si>
  <si>
    <t>110900 Wheat gluten, whether or not dried</t>
  </si>
  <si>
    <t>120242 Shelled ground-nuts (also known as peanuts), not roasted or otherwise cooked, whether or not broken (excl. seed)</t>
  </si>
  <si>
    <t>120770 Melon seeds, whether or not broken</t>
  </si>
  <si>
    <t>120799 Oil seeds and oleaginous fruits, whether or not broken (excl. soya beans; ground-nuts; copra; linseed; rape or colza seeds; sunflower seeds; palm nuts and kernels; and cotton, castor oil, sesamum, mustard, safflower, melon and poppy seeds)</t>
  </si>
  <si>
    <t>120991 Vegetable seeds, of a kind used for sowing</t>
  </si>
  <si>
    <t>120999 Seeds, fruit and spores, of a kind used for sowing (excl. seeds of sugar beet; seeds of lucerne, clover, fescue, grass and other forage plants; seeds of herbaceous plants cultivated mainly for their flowers; and vegetable seeds)</t>
  </si>
  <si>
    <t>121190 Fresh or dried plants &amp; parts of plants (incl. seeds &amp; fruits) primarily used in perfumery, in pharmacy or for insecticidal, fungicidal or similar uses, whether or not cut, crushed or powdered (excl. ginseng roots, coca leaf &amp; poppy straw)</t>
  </si>
  <si>
    <t>121299 Fruit stones and kernels and other vegetable products, nes, of a kind used primarily for human consumption (excl. chicory roots of AHECC 12129400)</t>
  </si>
  <si>
    <t>121300 Cereal straw and husks (incl. feed for animals during a voyage) unprepared, whether or not chopped, ground, pressed or in the form of pellets</t>
  </si>
  <si>
    <t>130231 Agar-agar mucilages and thickeners, whether or not modified</t>
  </si>
  <si>
    <t>140110 Bamboos of a kind used primarily for plaiting</t>
  </si>
  <si>
    <t>140490 Vegetable products, not elsewhere spec (excl for perfumery, pharmacy, insecticidal, fungicidal or similar (HS 1211); for plaiting (HS 1401); cotton linters (HS 1404); wood wool (HS 4405); prepared knots/tufts for brooms/brushes (HS 9603))</t>
  </si>
  <si>
    <t>151319 Refined coconut (copra) oil and its fractions, not chemically modified</t>
  </si>
  <si>
    <t>151590 Fixed vegetable fats and oils (incl. jojoba oil) and their fractions, whether or not refined, but not chemically modified (excl. linseed oil, maize (corn) oil, castor oil and sesame oil and their fractions; and oils of HS 1507 to HS 1514)</t>
  </si>
  <si>
    <t>151620 Vegetable fats and oils and their fractions, partly or wholly hydrogenated, inter-esterified, re-esterified or elaidinised, whether or not refined, but not further prepared</t>
  </si>
  <si>
    <t>151800 Animal or veg fats/oils &amp; fractions, boiled, oxidised, dehydrated, sulphurised, blown, polymerised by heat in a vacuum or inert gas or oth modified (excl. 1516); inedible preps of fats or oils or fractions of diff fats &amp; oils of Chp 15, nes</t>
  </si>
  <si>
    <t>152200 Degras; and residues from treatment of fatty substances or animal or vegetable waxes</t>
  </si>
  <si>
    <t>160220 Prepared or preserved edible liver of any animal (excl. sausages and similar products and food preparations based on these products; goods of Chapters 02, 03)</t>
  </si>
  <si>
    <t>160249 Prepared or preserved meat or meat offal (incl. mixtures) of swine (excl. sausages and similar products (HS1601); homogenised preparations; edible livers; hams and shoulders and cuts thereof; goods of Chapter 02 and HS 0504)</t>
  </si>
  <si>
    <t>160290 Prepared or preserved meat or meat offal, including preparations of blood of any animal (excl. sausages &amp; similar products (1601); homogenised preparations; edible livers; meat &amp; meat offal of poultry, swine &amp; bovine animals; HS 02 &amp; 0504)</t>
  </si>
  <si>
    <t>160300 Extracts and juices of meat, fish, crustaceans, molluscs or other aquatic invertebrates</t>
  </si>
  <si>
    <t>160413 Prepared or preserved sardines, sardinella and brisling or sprats, whole or in pieces, but not minced (excl. sardines, sardinella and brisling or sprats of Chapter 03)</t>
  </si>
  <si>
    <t>160414 Prepared or preserved tunas, skipjack and bonito (Sarda spp.) whole or in pieces, but not minced (excl. tunas, skipjack and bonito (Sarda spp.) of Chapter 03)</t>
  </si>
  <si>
    <t>160415 Prepared or preserved mackerel, whole or in pieces, but not minced (excl. mackerel of Chapter 03)</t>
  </si>
  <si>
    <t>160416 Prepared or preserved anchovies, whole or in pieces, but not minced (excl. anchovies of Chapter 03)</t>
  </si>
  <si>
    <t>160419 Prepared or preserved fish, whole or in pieces, but not minced (excl. salmon; herrings; sardines, sardinella and brisling or sprats; tunas, skipjack and bonito (Sarda spp.); mackerel; anchovies; eels; shark fins, and fish of Chapter 03)</t>
  </si>
  <si>
    <t>160420 Prepared or preserved fish (incl. minced fish) (excl. whole fish or fish in pieces and goods of Chapter 03)</t>
  </si>
  <si>
    <t>160510 Prepared or preserved crab (excl. crab of Chapter 03)</t>
  </si>
  <si>
    <t>160521 Prepared or preserved shrimps and prawns, not in airtight containers (excl. shrimps and prawns of Chapter 03)</t>
  </si>
  <si>
    <t>160529 Prepared or preserved shrimps and prawns, in airtight containers (excl. shrimps and prawns of Chapter 03)</t>
  </si>
  <si>
    <t>160540 Prepared or preserved crustaceans (excl. crab, shrimps, prawns and lobster; and crustaceans of Chapter 03)</t>
  </si>
  <si>
    <t>160552 Prepared or preserved scallops (incl. queen scallops) (excl. scallops of Chapter 03)</t>
  </si>
  <si>
    <t>160554 Prepared or preserved cuttle fish and squid (excl. cuttle fish and squid of Chapter 03)</t>
  </si>
  <si>
    <t>160555 Prepared or preserved octopus (excl. octopus of Chapter 03)</t>
  </si>
  <si>
    <t>160556 Prepared or preserved clams, cockles and arkshells (excl. clams, cockles and arkshells of Chapter 03)</t>
  </si>
  <si>
    <t>160559 Prepared or preserved molluscs (excl. oysters, scallops, mussels, cuttle fish, squid, octopus, clams, cockles, arkshells, abalone and snails; and molluscs of Chapter 03)</t>
  </si>
  <si>
    <t>160569 Prepared or preserved aquatic invertebrates (excl. molluscs, sea cucumbers, sea urchins and jellyfish; and aquatic invertebrates of Chapter 03)</t>
  </si>
  <si>
    <t>170191 Cane or beet sugar and chemically pure sucrose, in solid form, containing added flavouring or colouring matter</t>
  </si>
  <si>
    <t>170199 Refined cane or beet sugar and chemically pure sucrose, in solid form, not containing added flavouring or colouring matter</t>
  </si>
  <si>
    <t>170290 Sugars, syrups &amp; chem. pure sugars (incl. invert sugars, maltose, caramel, artificial honey, blends cont 50% fructose) (excl. cane &amp; beet sugar in solid form, lactose, lactose syrup, maple sugar &amp; syrup, glucose, glucose syrup and fructose)</t>
  </si>
  <si>
    <t>170310 Cane molasses resulting from the extraction or refining of sugar</t>
  </si>
  <si>
    <t>170410 Chewing gum, whether or not sugar-coated</t>
  </si>
  <si>
    <t>170490 Sugar confectionery (incl. white chocolate) not containing cocoa (excl. chewing gum)</t>
  </si>
  <si>
    <t>180632 Chocolate and other food preparations containing cocoa, unfilled, in blocks, slabs or bars, weighing 2 kg or less (excl. goods of the headings listed in Note 1 to Chapter 18 and HS 1704)</t>
  </si>
  <si>
    <t>180690 Chocolate &amp; other food preparations containing cocoa, in liquid, paste, powder, granular or other bulk form in containers or immediate packings, of a content exceeding 2 kg (excl. goods of headings in Chapter Note 1 &amp; HS 1704; cocoa powder)</t>
  </si>
  <si>
    <t>190120 Mixes and doughs (cocoa content as specified in HS 1901) for preparation of bread, pastry, cakes, biscuits &amp; other bakers wares, communion wafers, empty cachets suitable for pharmaceutical use, sealing wafers, rice paper &amp; similar products</t>
  </si>
  <si>
    <t>190190 Malt extract; food preparations of flour, groats, meal, starch, malt extract or goods of  0401 to 0404 (cocoa content stated in HS 1901) (excl. for infant use, put up for retail sale; mixes &amp; dough for the prep of bakers wares of HS 1905)</t>
  </si>
  <si>
    <t>190211 Uncooked pasta (incl. spaghetti, macaroni, noodles, lasagne, gnocchi, ravioli and canelloni), containing eggs, not stuffed with meat or other substances or otherwise prepared</t>
  </si>
  <si>
    <t>190219 Uncooked pasta (incl. spaghetti, macaroni, noodles, lasagne, gnocchi, ravioli and canelloni), not containing eggs, not stuffed with meat or other substances or otherwise prepared</t>
  </si>
  <si>
    <t>190220 Pasta, stuffed with meat or other substances, whether or not cooked or otherwise prepared</t>
  </si>
  <si>
    <t>190230 Cooked pasta (incl. spaghetti, macaroni, noodles, lasagne, gnocchi, ravioli and canelloni), whether or not otherwise prepared (excl. pasta stuffed with meat or other substances)</t>
  </si>
  <si>
    <t>190300 Tapioca and substitutes prepared from starch, in the form of flakes, grains, pearls, siftings or similar forms</t>
  </si>
  <si>
    <t>190410 Prepared foods obtained by the swelling or roasting of cereals or cereal products (for example, corn flakes and puffed rice or wheat)</t>
  </si>
  <si>
    <t>190420 Prepared foods obtained from unroasted cereal flakes or from mixtures of unroasted cereal flakes and roasted cereal flakes or swelled cereals (incl. muesli), whether or not containing dried fruits, nuts, sugar or honey</t>
  </si>
  <si>
    <t>190490 Cereals in grain or flake form or other worked grains (excl. maize; bulgur wheat grain; flour; groats; and meal), pre-cooked or otherwise prepared (excl. prepared foods of HS 190410 and HS 190420), not elsewhere specified or included</t>
  </si>
  <si>
    <t>190531 Sweet biscuits, whether or not containing cocoa</t>
  </si>
  <si>
    <t>190532 Waffles and wafers, whether or not containing cocoa</t>
  </si>
  <si>
    <t>190540 Rusks, toasted bread and similar toasted products, whether or not containing cocoa</t>
  </si>
  <si>
    <t>190590 Bakers wares, with or without cocoa (excl. crispbread, gingerbread &amp; the like, sweet biscuits, waffles, wafers, rusks, toasted bread &amp; similar); communion &amp; sealing wafers, empty cachets for pharmaceutical use, rice paper &amp; similar products</t>
  </si>
  <si>
    <t>200110 Cucumbers and gherkins, prepared or preserved by vinegar or acetic acid</t>
  </si>
  <si>
    <t>200190 Vegetables, fruits, nuts and other edible parts of plants, prepared or preserved by vinegar or acetic acid (excl. cucumbers and gherkins)</t>
  </si>
  <si>
    <t>200310 Mushrooms of the genus Agaricus, prepared or preserved otherwise than by vinegar or acetic acid</t>
  </si>
  <si>
    <t>200390 Mushrooms (excl. mushrooms of the genus Agaricus) and truffles, prepared or preserved otherwise than by vinegar or acetic acid</t>
  </si>
  <si>
    <t>200410 Frozen potatoes, prepared or preserved otherwise than by vinegar or acetic acid (excl. potatoes preserved by sugar (HS 2006))</t>
  </si>
  <si>
    <t>200490 Frozen vegetables and mixtures of vegetables, prepared or preserved otherwise than by vinegar or acetic acid (excl. tomatoes, mushrooms, truffles and potatoes; and those preserved by sugar (HS 2006))</t>
  </si>
  <si>
    <t>200540 Unfrozen peas (Pisum sativum), prepared or preserved otherwise than by vinegar or acetic acid (excl. homogenised peas; and peas preserved by sugar (HS 2006))</t>
  </si>
  <si>
    <t>200580 Unfrozen sweet corn (Zea mays var. saccharata), prepared or preserved otherwise than by vinegar or acetic acid (excl. homogenised sweet corn; and sweet corn preserved by sugar (HS 2006))</t>
  </si>
  <si>
    <t>200591 Unfrozen bamboo shoots, prepared or preserved otherwise than by vinegar or acetic acid (excl. homogenised bamboo shoots; and bamboo shoots preserved by sugar (HS 2006))</t>
  </si>
  <si>
    <t>200599 Unfrozen vegetables &amp; mixtures of vegetables, prepared or preserved other than by vinegar or acetic acid (excl. homogenised veges; potatoes; peas; beans; asparagus; olives; sweet corn; bamboo shoots; tomatoes; and those preserved by sugar)</t>
  </si>
  <si>
    <t>200600 Vegetables, fruit, nuts, fruit-peel, and other parts of plants, preserved by sugar (drained, glace or crystallised)</t>
  </si>
  <si>
    <t>200791 Jams, jellies, marmalades, purees and pastes, of citrus fruits, obtained by cooking, whether or not containing added sugar or other sweetening matter (excl. homogenised preparations)</t>
  </si>
  <si>
    <t>200799 Jams, fruit jellies, marmalades, fruit or nut purees and fruit or nut pastes, obtained by cooking, whether or not containing added sugar or other sweetening matter (excl. homogenised preparations and those of citrus fruits)</t>
  </si>
  <si>
    <t>200811 Ground-nuts (incl. peanuts), prepared or preserved (excl. those of HS 2001 to HS 2007), whether or not containing added sugar or other sweetening matter or spirit, not elsewhere specified or included</t>
  </si>
  <si>
    <t>200819 Nuts (excl. ground-nuts (incl.peanuts)), other seeds and mixtures of nuts and seeds, prepared or preserved (excl. those of HS 2001 to HS 2007), whether or not containing added sugar or other sweetening matter or spirit, nes</t>
  </si>
  <si>
    <t>200820 Pineapples, prepared or preserved (excl. those of HS 2001 to HS 2007), whether or not containing added sugar or other sweetening matter or spirit, not elsewhere specified or included</t>
  </si>
  <si>
    <t>200897 Mixtures of fruit, nuts &amp; other edible parts of plants, prepared or preserved (excl. those of HS 2001 to HS 2007 &amp; mixtures of nuts and seeds only (HS 200819)), whether or not containing added sugar or other sweetening matter or spirit, nes</t>
  </si>
  <si>
    <t>200899 Fruit, nuts and other edible plant parts, prepared or preserved (excl. those of HS 200110 to HS 200897), whether or not containing added sugar or other sweetening matter or spirit, not elsewhere specified or included</t>
  </si>
  <si>
    <t>200939 Juice of any single citrus fruit (excl. orange, grapefruit and pomelo), of a Brix value exceeding 20, unfermented and not containing added spirit, whether or not containing added sugar or other sweetening matter</t>
  </si>
  <si>
    <t>200989 Juice of any single fruit or vegetable (excl. orange, grapefruit &amp; other citrus fruits; pineapple; tomato; apple; cranberry; grape and grape must), unfermented and with no added spirit, with or without sugar or other added sweetening matter</t>
  </si>
  <si>
    <t>200990 Mixtures of fruit (incl. grape must) and vegetable juices, unfermented and not containing added spirit, whether or not containing added sugar or other sweetening matter</t>
  </si>
  <si>
    <t>210111 Extracts, essences and concentrates of coffee</t>
  </si>
  <si>
    <t>210112 Preparations with a basis of extracts, essences or concentrates of coffee or with a basis of coffee</t>
  </si>
  <si>
    <t>210120 Extracts, essences and concentrates of tea or mate, and preparations with a basis of these extracts, essences and concentrates or with a basis of tea or mate</t>
  </si>
  <si>
    <t>210310 Soya sauce</t>
  </si>
  <si>
    <t>210330 Mustard flour and meal and prepared mustard</t>
  </si>
  <si>
    <t>210390 Sauces and similar preparations used as sauces or food accompaniments (incl. salsas), mixed condiments and mixed seasonings (excl. soya sauce, tomato ketchup and other tomato sauces; mustard flour and meal and prepared mustard)</t>
  </si>
  <si>
    <t>210410 Soups and broths ready for consumption and preparations for soups or broths requiring only the addition of water, milk or similar liquid</t>
  </si>
  <si>
    <t>210690 Food preparations (excl. those previously identified in Chapter 21), not elsewhere specified or included</t>
  </si>
  <si>
    <t>220190 Waters, ice and snow (excl. mineral waters and aerated waters), not containing added sugar or other sweetening matter nor flavoured</t>
  </si>
  <si>
    <t>220210 Waters (incl. mineral waters and aerated waters), containing added sugar or other sweetening matter or flavoured</t>
  </si>
  <si>
    <t>220299 Non-alcoholic beverages (excl. non-alcoholic beer, fruit or vegetable juices of HS 2009, waters, ice and snow)</t>
  </si>
  <si>
    <t>220300 Beer made from malt</t>
  </si>
  <si>
    <t>220860 Vodka</t>
  </si>
  <si>
    <t>220900 Vinegar and substitutes for vinegar obtained from acetic acid</t>
  </si>
  <si>
    <t>230120 Flours, meals and pellets, of fish or of crustaceans, molluscs or other aquatic invertebrates, unfit for human consumption</t>
  </si>
  <si>
    <t>230650 Oil-cake and other solid residues of coconut or copra, resulting from the extraction of fats or oils, whether or not ground or in the form of pellets</t>
  </si>
  <si>
    <t>230910 Dog or cat food, put up for retail sale</t>
  </si>
  <si>
    <t>230990 Preparations of a kind used in animal feeding (excl. dog or cat food, put up for retail sale), not elsewhere specified or included</t>
  </si>
  <si>
    <t>240290 Cigars, cheroots, cigarillos and cigarettes, containing tobacco substitutes</t>
  </si>
  <si>
    <t>250100 Salt (incl. table salt and denatured salt) and pure sodium chloride, whether or not in aqueous solution or containing added anti-caking or free-flowing agents; and sea water</t>
  </si>
  <si>
    <t>250510 Silica sands and quartz sands, whether or not coloured</t>
  </si>
  <si>
    <t>250590 Natural sands, whether or not coloured (excl. silica sands and quartz sands; and metal-bearing sands of Chapter 26)</t>
  </si>
  <si>
    <t>250900 Chalk (excl. phosphated chalk; steatite or talc; powdered chalk prepared as a dentifrice; metal polishes and similar preparations; calcium carbonate in powder form; billiard chalks; writing or drawing chalks and tailors chalk)</t>
  </si>
  <si>
    <t>251010 Unground natural calcium phosphates, natural aluminium calcium phosphates and phosphatic chalk</t>
  </si>
  <si>
    <t>251020 Ground natural calcium phosphates, natural aluminium calcium phosphates and phosphatic chalk</t>
  </si>
  <si>
    <t>251110 Natural barium sulphate (barytes) (excl. refined or chemically produced barium sulphate)</t>
  </si>
  <si>
    <t>251710 Pebbles, gravel, broken or crushed stone, of a kind commonly used for concrete aggregates, for road metalling or for railway or other ballast, shingle and flint, whether or not heat-treated</t>
  </si>
  <si>
    <t>251749 Granules, chippings and powder of travertine, ecaussine, alabaster, granite, porphyry, basalt, sandstone and other monumental or building stones of HS 2515 and HS 2616 (excl. marble), whether or not heat-treated</t>
  </si>
  <si>
    <t>251820 Calcined or sintered dolomite, whether or not roughly trimmed or merely cut, by sawing or otherwise, into blocks or slabs of a rectangular (incl. square) shape (excl. crushed dolomite of HS 2517)</t>
  </si>
  <si>
    <t>252100 Limestone flux; limestone and other calcareous stone, of a kind used for the manufacture of lime or cement</t>
  </si>
  <si>
    <t>252210 Quicklime (excl. purified calcium oxide and calcium hydroxide of HS 2825)</t>
  </si>
  <si>
    <t>252220 Slaked lime (excl. purified calcium oxide and calcium hydroxide of HS 2825)</t>
  </si>
  <si>
    <t>252230 Hydraulic lime (excl. purified calcium oxide and calcium hydroxide of HS 2825)</t>
  </si>
  <si>
    <t>252310 Cement clinkers</t>
  </si>
  <si>
    <t>252321 White Portland cement, whether or not artificially coloured (excl. cement clinkers)</t>
  </si>
  <si>
    <t>252329 Portland cement, whether or not coloured (excl. cement clinkers and white Portland cement)</t>
  </si>
  <si>
    <t>252921 Fluorspar, containing by weight 97% or less of calcium fluoride (excl. fluorspar in the form of precious or semi-precious stones of chapter 71)</t>
  </si>
  <si>
    <t>262190 Slag and ash, nes (incl. seaweed ash (kelp)) (excl. ash and residues from the incineration of municipal waste and those of HS 2618, HS 2619 or HS 2620)</t>
  </si>
  <si>
    <t>270111 Anthracite, whether or not pulverised, not agglomerated</t>
  </si>
  <si>
    <t>270300 Peat (incl. peat litter), whether or not agglomerated</t>
  </si>
  <si>
    <t>270900 Petroleum oils and oils obtained from bituminous minerals, crude</t>
  </si>
  <si>
    <t>271019 Petroleum oil &amp; oils obtained from bituminous minerals &amp; preparations with 70% or more by weight of these oils, the oils being the basic constituents of the preps (excl. waste &amp; crude oil; light oils &amp; their preps; oil containing biodiesel)</t>
  </si>
  <si>
    <t>271410 Bituminous or oil shale and tar sands</t>
  </si>
  <si>
    <t>271500 Bituminous mixtures based on natural asphalt, on natural bitumen, on petroleum bitumen, on mineral tar or on mineral tar pitch (eg. bituminous mastics and cut-backs)</t>
  </si>
  <si>
    <t>280610 Hydrogen chloride (hydrochloric acid)</t>
  </si>
  <si>
    <t>281810 Artificial corundum, whether or not chemically defined</t>
  </si>
  <si>
    <t>282590 Inorganic bases nes; metal oxides, hydroxides and peroxides nes (excl. mercury compounds)</t>
  </si>
  <si>
    <t>283210 Sodium sulphites</t>
  </si>
  <si>
    <t>283620 Disodium carbonate</t>
  </si>
  <si>
    <t>283650 Calcium carbonate</t>
  </si>
  <si>
    <t>284290 Salts of inorganic acids or peroxoacids (excl. azides; aluminosilicates and other double or complex silicates; those of HS 2826 to HS 2841; and mercury compounds of HS 2852)</t>
  </si>
  <si>
    <t>290230 Toluene, chemically or commercially pure</t>
  </si>
  <si>
    <t>290241 Ortho-Xylene, chemically or commercially pure</t>
  </si>
  <si>
    <t>291211 Methanal (formaldehyde)</t>
  </si>
  <si>
    <t>291242 Ethylvanillin (3-ethoxy-4-hydroxybenzaldehyde)</t>
  </si>
  <si>
    <t>291411 Acetone</t>
  </si>
  <si>
    <t>292242 Glutamic acid and its salts</t>
  </si>
  <si>
    <t>293220 Lactones (excl. cyclic esters of polyhydric alcohols with polybasic acids)</t>
  </si>
  <si>
    <t>293810 Rutoside (rutin) and its derivatives</t>
  </si>
  <si>
    <t>300490 Medicaments, mixed or unmixed, for therapeutic or prophylactic uses, in doses (incl. transdermal admin systems) or forms for retail sale (excl. medicaments of HS 300410 to HS 300450 and goods of HS 2106, 2936, 2937, 3002, 3005, 3006 &amp; 3824)</t>
  </si>
  <si>
    <t>300510 Adhesive dressings &amp; other articles having an adhesive layer, impregnated or coated with pharmaceutical substances or put up in forms or packs for retail sale for medical, surgical, dental or veterinary uses (excl. HS 9619 &amp; waste products)</t>
  </si>
  <si>
    <t>300590 Wadding, gauze, bandages &amp; similar articles (incl. dressings &amp; poultices) impregnated or coated with pharmaceutical substances or in forms for retail sale for medical, surgical, dental or veterinary uses (excl. adhesives, waste and HS 9619)</t>
  </si>
  <si>
    <t>300640 Dental cements and other dental fillings; bone reconstruction cements</t>
  </si>
  <si>
    <t>300650 First-aid boxes and kits</t>
  </si>
  <si>
    <t>310100 Animal or vegetable fertilisers, whether or not mixed together or chemically treated &amp; fertilisers produced by the mixing or chemical treatment of animal or vege products (excl. in tablet or sim forms or in packs of a gross weight &lt;= 10kg)</t>
  </si>
  <si>
    <t>310390 Phosphatic mineral or chemical fertilisers (excl. those in tablets or similar forms or in packages of a gross weight not exceeding 10 kg; and superphosphates)</t>
  </si>
  <si>
    <t>310590 Fertilisers of HS Chapter 31 (excl. those in tablets or similar forms or in packages of a gross weight not exceeding 10 kg; fertilisers of HS 310100 to 310560; and separate chemically defined chemicals)</t>
  </si>
  <si>
    <t>320300 Colouring matter of vegetable or animal origin (incl. dyeing extracts but excluding animal black) whether or not chemically defined; preparations as specified in Note 3 to Chapter 32 based on colouring matter of vegetable or animal origin</t>
  </si>
  <si>
    <t>320415 Synthetic organic vat dyes (incl. those usable in that state as pigments) and preparations based thereon, as specified in Note 3 to Chapter 32</t>
  </si>
  <si>
    <t>320417 Synthetic organic pigments and preparations based thereon, as specified in Note 3 to Chapter 32</t>
  </si>
  <si>
    <t>320419 Synthetic organic colouring matter and preparations based thereon, as specified in Note 3 to Chapter 32 (incl. mixtures of colouring matter of two or more of HS 320411 to 320419) (excl. separately identified goods of HS 320411 to 320419)</t>
  </si>
  <si>
    <t>320619 Pigments and preparations as specified in Note 3 to Chapter 32, based on titanium dioxide, containing less than 80% by weight of titanium dioxide calculated on the dry matter (excl. preparations of HS 3203 to 3205)</t>
  </si>
  <si>
    <t>320620 Pigments and preparations as specified in Note 3 to Chapter 32, based on chromium compounds (excl. preparations of HS 3203 to 3205)</t>
  </si>
  <si>
    <t>320649 Colouring matter and preparations, as specified in Note 3 to Chapter 32 (excl. pigments and preparations based on titanium dioxide, chromium compounds, ultramarine, lithopone, zinc sulphide or those of HS 3203 to HS 3205)</t>
  </si>
  <si>
    <t>320720 Vitrifiable enamels and glazes, engobes (slips) and similar preparations, of a kind used in the ceramic, enamelling or glass industry</t>
  </si>
  <si>
    <t>320740 Glass frit and other glass, in the form of powder, granules or flakes, whether or not coloured or silvered</t>
  </si>
  <si>
    <t>320820 Paints and varnishes (incl. enamels and lacquers) based on acrylic or vinyl polymers, dispersed or dissolved in a non-aqueous medium</t>
  </si>
  <si>
    <t>320890 Paints &amp; varnishes (incl. enamels &amp; lacquers) based on synthetic polymers or chem modified natural polymers, dispersed or dissolved in non-aqueous medium (excl. based on polyesters &amp; acrylic or vinyl polymers); solutions as stated in Note 4</t>
  </si>
  <si>
    <t>321000 Paints, varnishes, enamels, lacquers and distempers (excl. those based on synthetic polymers or chemically modified natural polymers); and prepared water pigments of a kind used for finishing leather</t>
  </si>
  <si>
    <t>321390 Artists, students or signboard painters colours, modifying tints, amusement colours and the like, in tablets, tubes, jars, bottles, pans or in similar forms or packings (excl. those in sets; inks of HS 3215; crayons and similar of HS 9609)</t>
  </si>
  <si>
    <t>321511 Black printing ink, whether or not concentrated or solid</t>
  </si>
  <si>
    <t>321519 Printing ink (excl. black printing ink), whether or not concentrated or solid</t>
  </si>
  <si>
    <t>330125 Essential oils of mints (excl. those of peppermint (Mentha piperita)), terpeneless or not (incl. concretes and absolutes)</t>
  </si>
  <si>
    <t>330129 Essential oils (excl. those of orange, lemon, bergamot, lime and other citrus fruits; and those of peppermint (Mentha piperita) or other mints), terpeneless or not (incl. concretes and absolutes)</t>
  </si>
  <si>
    <t>330300 Perfumes in liquid, cream or solid form (incl. sticks) and toilet waters</t>
  </si>
  <si>
    <t>330430 Manicure or pedicure preparations</t>
  </si>
  <si>
    <t>330499 Beauty or make-up preparations, preparations for the care of the skin and sunscreen or suntan preparations (excl. medicaments; lip and eye make-up preparations; manicure or pedicure preparations; and powders)</t>
  </si>
  <si>
    <t>330510 Shampoos</t>
  </si>
  <si>
    <t>330610 Dentifrices (incl. toothpastes and other preparations for teeth and denture cleaners) for oral or dental hygiene (excl. mouth washes and oral perfumes)</t>
  </si>
  <si>
    <t>330690 Preparations for oral or dental hygiene (incl. mouth washes and oral perfumes) and denture fixative pastes, powders and tablets (excl. dentifrices; and yarn used to clean teeth between the teeth (dental floss) in individual retail packages)</t>
  </si>
  <si>
    <t>330710 Pre-shave, shaving (incl. shaving creams and foams) or after-shave preparations (excl. shaving soap in blocks specified in HS 3401)</t>
  </si>
  <si>
    <t>330720 Personal body deodorants and antiperspirants (excl. perfumes and toilet water)</t>
  </si>
  <si>
    <t>330741 Agarbatti and other odoriferous preparations which operate by burning (excl. perfumed candles)</t>
  </si>
  <si>
    <t>330749 Preparations for perfuming or deodorizing rooms (incl. those used during religious rites), whether or not perfumed or having disinfectant properties (excl. agarbatti and other odoriferous preparations which operate by burning)</t>
  </si>
  <si>
    <t>330790 Depilatories and other perfumery, cosmetic or toilet preparations, not elsewhere specified or included (excl. those specified in HS 330112, to 330749 and goods of HS 3401 and 3402)</t>
  </si>
  <si>
    <t>340111 Soap and organic surface-active products and preparations, in bars, cakes, moulded pieces or shapes, and paper, wadding, felt and nonwovens, impregnated, coated or covered with soap or detergent, for toilet use (incl. medicated products)</t>
  </si>
  <si>
    <t>340119 Soap and organic surface-active products and preparations, in the form of bars, cakes, moulded pieces or shapes, and paper, wadding, felt and nonwovens, impregnated, coated or covered with soap or detergent, not for toilet use</t>
  </si>
  <si>
    <t>340120 Soap (excl. soap in the form of bars, cakes, moulded pieces or shapes, and paper, wadding, felt and nonwovens, impregnated, coated or covered with soap (HS 34011))</t>
  </si>
  <si>
    <t>340130 Organic surface-active products and preparations for washing the skin, in the form of liquid or cream and put up for retail sale, whether or not containing soap</t>
  </si>
  <si>
    <t>340211 Anionic organic surface-active agents (excl. soap), whether or not put up for retail sale</t>
  </si>
  <si>
    <t>340212 Cationic organic surface-active agents (excl. soap), whether or not put up for retail sale</t>
  </si>
  <si>
    <t>340219 Organic surface-active agents (excl. soap; and anionic, cationic and non-ionic organic surface-active agents), whether or not put up for retail sale</t>
  </si>
  <si>
    <t>340220 Surface-active preparations, washing preparations (incl. auxiliary washing preparations) and cleaning preparations, whether or not containing soap, put up for retail sale (excl. organic surface-active agents; and those of HS 3401)</t>
  </si>
  <si>
    <t>340290 Surface-active preparations, washing preparations (incl. auxiliary washing preparations) and cleaning preparations, whether or not containing soap, not put up for retail sale (excl. organic surface-active agents; and those of HS 3401)</t>
  </si>
  <si>
    <t>340319 Lubricating preparations, of HS 3403, containing petroleum oils or oils from bituminous minerals (excl. those with 70% or more of these oils (HS 2710); &amp; those for the treatment of textile materials, leather, furskins or other materials)</t>
  </si>
  <si>
    <t>340399 Lubricating preparations (incl. cutting-oil, bolt, nut &amp; mould release preps &amp; anti rust or corrosion preps) (excl. those with petroleum or bituminous mineral oils; those for lube treatment of textiles, leather, furskins or other materials)</t>
  </si>
  <si>
    <t>340600 Candles, tapers and the like, whether or not coloured, perfumed or decorated</t>
  </si>
  <si>
    <t>340700 Modelling pastes; preparations known as dental wax or dental impression compounds, in sets, in packings for retail sale or in plates, horseshoe shapes, sticks or similar forms; other preparations for use in dentistry with a basis of plaster</t>
  </si>
  <si>
    <t>350510 Dextrins and other modified starches (incl. pregelatinised or esterised starches) (excl. unprepared starches (HS 1108) and starch degradation products (HS 1702))</t>
  </si>
  <si>
    <t>350610 Products suitable for use as glues or adhesives, put up for retail sale as glues or adhesives, not exceeding a net weight of 1 kg</t>
  </si>
  <si>
    <t>350691 Adhesives based on polymers of HS 3901 to HS 3913 or on rubber, not elsewhere specified or included (excluding those put up for retail sale as glues or adhesives, not exceeding a net weight of 1 kg)</t>
  </si>
  <si>
    <t>370390 Photographic paper, paperboard and textiles, sensitised and unexposed (excl. in rolls of a width exceeding 610 mm and those for use in colour photography (polychrome))</t>
  </si>
  <si>
    <t>380210 Activated carbon (excl. those having the character of medicaments or put up in retail packs as deodorisers)</t>
  </si>
  <si>
    <t>380610 Rosin and resin acids</t>
  </si>
  <si>
    <t>380859 Goods not specified in Subheading Note 1 to this Chapter (excluding those of 380852) containing one or more substances, put up in forms or packings for retail sale or as preparations or articles, a net weight content exceeding 300g</t>
  </si>
  <si>
    <t>380891 Insecticides, put up in forms or packings for retail sale or as preparations or articles (excl. insecticides specified in Subheading Note 1 to Chapter 38 (HS 380850))</t>
  </si>
  <si>
    <t>380893 Herbicides, anti-sprouting products and plant-growth regulators, put up in forms or packings for retail sale or as preparations or articles (excl. those specified in Subheading Note 1 to Chapter 38 (HS 380850))</t>
  </si>
  <si>
    <t>380991 Finishing agents, dye carriers to accelerate the dyeing or fixing of dye-stuffs and other products and preparations (incl. dressings &amp; mordants), used in the textile or like industries, nes (exc. those with a basis of amylaceous substances)</t>
  </si>
  <si>
    <t>381590 Reaction initiators, reaction accelerators and catalytic preparations, not elsewhere specified or included (excl. supported catalysts)</t>
  </si>
  <si>
    <t>381600 Refractory cements, mortars, concretes and similar compositions (incl. refractory plastics, ramming mixes and gunning mixes) (excl. dolomite ramming mixes of HS 2518 and carbonaceous pastes and other products of HS 3801)</t>
  </si>
  <si>
    <t>382440 Prepared additives for cements, mortars or concretes</t>
  </si>
  <si>
    <t>382450 Non-refractory mortars and concretes</t>
  </si>
  <si>
    <t>382460 Sorbitol (excl. D-glucitol of HS 290544)</t>
  </si>
  <si>
    <t>382499 Chemical products and preparations of the chemical or allied industries, including those consisting of mixtures of natural products, not elsewhere specified or included</t>
  </si>
  <si>
    <t>390110 Polyethylene, in primary forms, having a specific gravity at 20 degrees Celsius of less than 0.94, calculated on an additive-free polymer basis (incl. low density polyethylene (LDPE) and linear low density polyethylene (LLDPE))</t>
  </si>
  <si>
    <t>390210 Polypropylene, in primary forms</t>
  </si>
  <si>
    <t>390421 Non-plasticised poly(vinyl chloride), mixed with other substances, in primary forms</t>
  </si>
  <si>
    <t>390422 Plasticised poly(vinyl chloride), mixed with other substances, in primary forms</t>
  </si>
  <si>
    <t>390690 Acrylic polymers, in primary forms (excl. poly(methyl methacrylate))</t>
  </si>
  <si>
    <t>390799 Saturated polyesters, in primary forms (excl. alkyd resins, poly(ethylene terephthalate) and poly(lactic acid))</t>
  </si>
  <si>
    <t>390890 Polyamides, in primary forms (excl. polyamide-6, polyamide-11, polyamide-12, polyamide-6,6, polyamide-6,9, polyamide-6,10 or polyamide-6,12)</t>
  </si>
  <si>
    <t>391510 Waste, parings and scrap, of polymers of ethylene (excl. those of a single thermoplastic material, transformed into primary forms)</t>
  </si>
  <si>
    <t>391590 Waste, parings and scrap, of plastics (excl. those of polymers of ethylene, styrene or vinyl chloride; and those of a single thermoplastic material, transformed into primary forms)</t>
  </si>
  <si>
    <t>391620 Monofilament of which any cross-sectional dimension exceeds 1 mm, rods, sticks and profile shapes, of polymers of vinyl chloride, whether or not merely cut to length or surface-worked but not otherwise worked</t>
  </si>
  <si>
    <t>391690 Monofilament of which any cross-sectional dimension exceeds 1 mm, rods, sticks and profile shapes, of plastics (excl. of polymers of ethylene or vinyl chloride), whether or not merely cut to length or surface-worked but not otherwise worked</t>
  </si>
  <si>
    <t>391723 Rigid tubes, pipes and hoses, of polymers of vinyl chloride</t>
  </si>
  <si>
    <t>391729 Rigid tubes, pipes and hoses, of plastics (excl. those of polymers of ethylene, propylene or vinyl chloride)</t>
  </si>
  <si>
    <t>391732 Flexible tubes, pipes and hoses, of plastics, not reinforced or otherwise combined with other materials, without fittings (excl. those having a minimum burst pressure of 27.6 MPa)</t>
  </si>
  <si>
    <t>391739 Flexible tubes, pipes and hoses, of plastics, reinforced or otherwise combined with other materials (excl. those having a minimum burst pressure of 27.6 MPa)</t>
  </si>
  <si>
    <t>391740 Plastic fittings (incl. joints, elbows and flanges) for tubes, pipes and hoses</t>
  </si>
  <si>
    <t>391810 Floor coverings, of polymers of vinyl chloride, whether or not self-adhesive, in rolls or in the form of tiles; and wall or ceiling coverings, of polymers of vinyl chloride, in rolls not less than 45 cm wide, as defined in Chapter Note 9</t>
  </si>
  <si>
    <t>391890 Floor coverings of plastics, whether or not self-adhesive, in rolls or tiles; and wall or ceiling coverings of plastics, in rolls 45cm or more wide, as defined in Note 9 (excl. floor, wall or ceiling coverings of polymers of vinyl chloride)</t>
  </si>
  <si>
    <t>391910 Self-adhesive film, foil, tape, strip and other flat shapes, of plastics, in rolls of a width not exceeding 20 cm (excl. floor, wall or ceiling coverings of HS 3918)</t>
  </si>
  <si>
    <t>391990 Self-adhesive plates, sheets, film, foil, tape, strip and other flat shapes, of plastics, whether or not in rolls (excl. those in rolls of a width not exceeding 20 cm; and floor, wall or ceiling coverings of HS 3918)</t>
  </si>
  <si>
    <t>392010 Plates, sheets, film, foil &amp; strip, of polymers of ethylene, non-cellular &amp; not reinforced, laminated, supported or similarly combined with other materials (excl. floor, wall or ceiling coverings (HS 3918) and self-adhesive goods (HS 3919))</t>
  </si>
  <si>
    <t>392020 Plates, sheets, film, foil &amp; strip, of polymers of propylene, non-cellular &amp; not reinforced, laminated, supported or similarly combined with other materials (excl. floor, wall or ceiling coverings (HS 3918) &amp; self-adhesive goods (HS 3919))</t>
  </si>
  <si>
    <t>392030 Plates, sheets, film, foil and strip, of polymers of styrene, non-cellular &amp; not reinforced, laminated, supported or similarly combined with other materials (excl. floor, wall or ceiling coverings (HS 3918) &amp; self-adhesive goods (HS 3919))</t>
  </si>
  <si>
    <t>392043 Plates, sheets, film, foil &amp; strip, of polymers of vinyl chloride, containing by weight not less than 6% of plasticisers, non-cellular &amp; not reinforced, laminated, supported or similarly combined with other materials (excl. HS 3918 &amp; 3919)</t>
  </si>
  <si>
    <t>392049 Plates, sheets, film, foil and strip, of polymers of vinyl chloride, containing by weight less than 6% of plasticisers, non-cellular and not reinforced, laminated, supported or similarly combined with other materials (excl. HS 3918 &amp; 3919)</t>
  </si>
  <si>
    <t>392051 Plates, sheets, film, foil and strip, of poly(methyl methacrylate), non-cellular and not reinforced, laminated, supported or similarly combined with other materials (excl. coverings of HS 3918 &amp; self-adhesive goods of HS 3919)</t>
  </si>
  <si>
    <t>392062 Plates, sheets, film, foil &amp; strip, of poly(ethylene terephthalate), non-cellular &amp; not reinforced, laminated, supported or sim combined with other materials (excl. floor, wall or ceiling coverings (HS 3918) &amp; self-adhesive goods (HS 3919))</t>
  </si>
  <si>
    <t>392063 Plates, sheets, film, foil &amp; strip, of unsaturated polyesters, non-cellular &amp; not reinforced, laminated, supported or similarly combined with other materials (excl. floor, wall or ceiling coverings (HS 3918) &amp; self-adhesive goods (HS 3919))</t>
  </si>
  <si>
    <t>392071 Plates, sheets, film, foil &amp; strip, of regenerated cellulose, non-cellular &amp; not reinforced, laminated, supported or similarly combined with other materials (excl. floor, wall or ceiling coverings (HS 3918) &amp; self-adhesive goods (HS 3919))</t>
  </si>
  <si>
    <t>392099 Plates, sheets, film, foil and strip, of plastics, non-cellular and not reinforced, laminated, supported or similarly combined with other materials (excl. goods of HS 392010 to HS 392094; coverings of HS 3918 and self-adhesives of HS 3919)</t>
  </si>
  <si>
    <t>392112 Plates, sheets, film, foil and strip, of cellular polymers of vinyl chloride (excl. floor, wall or ceiling coverings of HS 3918, self-adhesive goods of HS 3919 and goods of HS 3920)</t>
  </si>
  <si>
    <t>392113 Plates, sheets, film, foil and strip, of cellular polyurethanes (excl. floor, wall or ceiling coverings of HS 3918, self-adhesive goods of HS 3919 and goods of HS 3920)</t>
  </si>
  <si>
    <t>392119 Plates, sheets, film, foil and strip, of cellular plastics (excl. those of polymers of styrene, polymers of vinyl chloride, polyurethanes or of regenerated cellulose; coverings of HS 3918; self-adhesive goods of HS 3919; &amp; goods of HS 3920)</t>
  </si>
  <si>
    <t>392190 Plates, sheets, film, foil and strip, of non-cellular plastics, reinforced, laminated, supported or similarly combined with other materials (excl. floor, wall or ceiling coverings (HS 3918), self-adhesive goods (HS 3919) &amp; goods of HS 3920)</t>
  </si>
  <si>
    <t>392210 Plastic baths, shower-baths, sinks and wash basins</t>
  </si>
  <si>
    <t>392220 Plastic lavatory seats and covers</t>
  </si>
  <si>
    <t>392310 Plastic boxes, cases, crates and similar articles for the conveyance or packing of goods</t>
  </si>
  <si>
    <t>392321 Sacks and bags (incl. cones), of polymers of ethylene</t>
  </si>
  <si>
    <t>392329 Plastic sacks and bags (incl. cones), (excl. sacks and bags of polymers of ethylene)</t>
  </si>
  <si>
    <t>392330 Plastic carboys, bottles, flasks and similar articles for the conveyance or packing of goods</t>
  </si>
  <si>
    <t>392350 Plastic stoppers, lids, caps and other closures</t>
  </si>
  <si>
    <t>392390 Plastic articles for the conveyance or packing of goods (excl. boxes, cases, crates and similar articles; sacks and bags (incl. cones); carboys, bottles, flasks and similar articles; spools, cops, bobbins and similar supports)</t>
  </si>
  <si>
    <t>392410 Plastic tableware and kitchenware</t>
  </si>
  <si>
    <t>392490 Plastic household articles (excl. tableware and kitchenware) and plastic hygienic or toilet articles</t>
  </si>
  <si>
    <t>392510 Plastic reservoirs, tanks, vats and similar containers, of a capacity exceeding 300 L</t>
  </si>
  <si>
    <t>392520 Plastic doors, windows and their frames and plastic thresholds for doors</t>
  </si>
  <si>
    <t>392590 Builders ware, of plastics, nes (excl. reservoirs, tanks, vats &amp; similar containers, of a capacity exceeding 300 L; doors, windows &amp; their frames &amp; thresholds for doors; shutters, blinds, Venetian blinds &amp; similar articles &amp; parts thereof)</t>
  </si>
  <si>
    <t>392610 Office or school supplies, of plastics or of other materials of HS 3901 to HS 3914</t>
  </si>
  <si>
    <t>392620 Articles of apparel &amp; clothing accessories, of plastics or other materials of HS 3901 to 3914 (incl. gloves, mittens &amp; mitts; corset busks; anti-radiation or anti-contamination suits &amp; similar protective garments) (excl. goods of HS 9619)</t>
  </si>
  <si>
    <t>392640 Statuettes and other ornamental articles, of plastics or of other materials of HS 3901 to HS 3914</t>
  </si>
  <si>
    <t>392690 Articles of plastics and articles of other materials of HS 3901 to HS 3914, not elsewhere specified or included (excl. articles of HS 3922 to HS 392640; and goods of HS 9619)</t>
  </si>
  <si>
    <t>400110 Natural rubber latex, whether or not pre-vulcanised, in primary forms or in plates, sheets or strip</t>
  </si>
  <si>
    <t>400122 Technically specified natural rubber (TSNR), in primary forms or in plates, sheets or strip (excl. natural rubber latex and natural rubber in smoked sheets)</t>
  </si>
  <si>
    <t>400129 Natural rubber, in primary forms or in plates, sheets or strip (excl. natural rubber latex, natural rubber in smoked sheets and technically specified natural rubber (TSNR))</t>
  </si>
  <si>
    <t>400591 Unvulcanised, compounded rubber, in plates, sheets or strip (excl. rubber compounded with carbon black or silica and rubber solutions or dispersions)</t>
  </si>
  <si>
    <t>400690 Forms (incl. rods, tubes and profile shapes) and articles (incl. discs and rings) of unvulcanised rubber (excl. those in primary forms or in plates, sheets or strip; camel-back strips for retreading rubber tyres; &amp; waste, scrap &amp; pairings)</t>
  </si>
  <si>
    <t>400700 Vulcanised rubber thread and cord (excl. thread with any cross-sectional dimension exceeding 5 mm (HS 4008))</t>
  </si>
  <si>
    <t>400821 Vulcanised, non-cellular rubber (excl. hard rubber of HS 4017), in plates, sheets and strip, with any cross-sectional dimension exceeding 5 mm, in the length or merely cut to length or into rectangles (incl. squares)</t>
  </si>
  <si>
    <t>400829 Rods and profile shapes (incl. blocks of regular geometric shape and threads of which any cross-sectional dimension exceeds 5 mm), of vulcanised, non-cellular rubber (excl. hard rubber of HS 4017)</t>
  </si>
  <si>
    <t>400911 Tubes, pipes and hoses, of vulcanised rubber (excl. hard rubber of HS 4017), not reinforced or otherwise combined with other materials, without fittings such as joints, elbows and flanges</t>
  </si>
  <si>
    <t>400932 Tubes, pipes and hoses, of vulcanised rubber (excl. hard rubber of HS 4017), reinforced or otherwise combined only with textile materials, with fittings such as joints, elbows and flanges</t>
  </si>
  <si>
    <t>400942 Tubes, pipes and hoses, of vulcanised rubber (excl. hard rubber of HS 4017), reinforced or otherwise combined with other materials (excl. only with metal or only with textile materials), with fittings such as joints, elbows and flanges</t>
  </si>
  <si>
    <t>401012 Conveyor belts or belting, of vulcanised rubber, reinforced only with textile materials</t>
  </si>
  <si>
    <t>401031 Endless transmission belts, of vulcanised rubber, of trapezoidal cross-section (V-belts), V-ribbed, of an outside circumference exceeding 60 cm but not exceeding 180 cm</t>
  </si>
  <si>
    <t>401039 Transmission belts or belting, of vulcanised rubber (excl. endless belts of trapezoidal cross section, with outside circumference exc 60cm but not exc 240cm; endless synchronous belts, of an outside circumference exc 60cm but not exc 198cm)</t>
  </si>
  <si>
    <t>401110 New pneumatic rubber tyres, of a kind used on motor cars (incl. station wagons and racing cars)</t>
  </si>
  <si>
    <t>401120 New pneumatic rubber tyres, of a kind used on buses or lorries</t>
  </si>
  <si>
    <t>401140 New pneumatic rubber tyres, of a kind used on motorcycles</t>
  </si>
  <si>
    <t>401150 New pneumatic rubber tyres, of a kind used on bicycles</t>
  </si>
  <si>
    <t>401170 New pneumatic rubber tyres, of a kind used on agricultural or forestry vehicles and machines (excluding of a kind used on construction, mining or industrial handling vehicles and machines)</t>
  </si>
  <si>
    <t>401190 New pneumatic rubber tyres (excl. tyres of a kind used on motor cars, light trucks, buses or lorries, aircraft, motorcycles, bicycles, agricultural or forestry and construction, mining or industrial handling vehicles &amp; machines)</t>
  </si>
  <si>
    <t>401290 Solid or cushion rubber tyres, rubber tyre treads (incl. interchangeable tyre treads) and rubber tyre flaps</t>
  </si>
  <si>
    <t>401320 Rubber inner tubes of a kind used on bicycles</t>
  </si>
  <si>
    <t>401390 Rubber inner tubes (excl. those of a kind used on motor cars (incl. station wagons and racing cars), buses, lorries or bicycles)</t>
  </si>
  <si>
    <t>401490 Hygienic or pharmaceutical articles (incl. teats, cannulas, syringes, vaporisers, etc), of vulcanised rubber, with or without fittings of hard rubber (excl. sheath contraceptives, clothing &amp; accessories &amp; articles of hard rubber (HS 4017))</t>
  </si>
  <si>
    <t>401511 Surgical gloves, mittens and mitts, of vulcanised rubber (excl. those of hard rubber (HS 4017))</t>
  </si>
  <si>
    <t>401519 Gloves, mittens and mitts, of vulcanised rubber, for all purposes (excl. surgical gloves, mittens and mitts and those of hard rubber (HS 4017))</t>
  </si>
  <si>
    <t>401590 Articles of apparel and clothing accessories, of vulcanised rubber, for all purposes (excl. gloves, mittens and mitts; apparel and clothing accessories of HS 61 and 62; footwear of HS 64; headgear of HS 65; &amp; those of hard rubber (HS 4017))</t>
  </si>
  <si>
    <t>401610 Articles of cellular, vulcanised rubber, not covered by the preceding headings of this Chapter (excl. articles of hard rubber of HS 4017)</t>
  </si>
  <si>
    <t>401691 Floor coverings and mats, of vulcanised rubber (excl. those of cellular rubber of HS 401610 or hard rubber of HS 4017)</t>
  </si>
  <si>
    <t>401693 Gaskets, washers and other seals, of vulcanised rubber (excl. those of cellular rubber of HS 401610 or hard rubber of HS 4017)</t>
  </si>
  <si>
    <t>401695 Inflatable articles (excl. boat or dock fenders), of vulcanised rubber (excl. those of cellular rubber of HS 401610 or hard rubber of HS 4017)</t>
  </si>
  <si>
    <t>401699 Articles of vulcanised rubber, not covered by the preceding headings of this Chapter (excl. floor coverings, mats, erasers, gaskets, washers &amp; other seals, boat or dock fenders &amp; inflatable articles; those of cellular rubber or hard rubber)</t>
  </si>
  <si>
    <t>410799 Leather (incl. sides), of bovine (incl. buffalo) or equine animals, further prepared after tanning or crusting (incl. parchment-dressed), without hair on (excl. whole hides &amp; skins; unsplit full grains and grain splits; leather of HS 4114)</t>
  </si>
  <si>
    <t>420100 Saddlery and harness for any animal, of any material (incl. traces, leads, knee pads, muzzles, saddle cloths, saddle bags, dog coats and the like)</t>
  </si>
  <si>
    <t>420211 Trunks, suit-cases, vanity-cases, executive-cases, brief-cases, school satchels and similar containers, with outer surface of leather, of composition leather or of patent leather</t>
  </si>
  <si>
    <t>420212 Trunks, suit-cases, vanity-cases, executive-cases, brief-cases, school satchels and similar containers, with outer surface of plastics or of textile materials</t>
  </si>
  <si>
    <t>420219 Trunks, suit-cases, vanity-cases, executive-cases, brief-cases, school satchels and similar containers (excl. those with the outer surface of leather, of composition leather, of patent leather, of plastics or of textile materials)</t>
  </si>
  <si>
    <t>420221 Handbags (incl. those without a handle), whether or not with a shoulder strap, with outer surface of leather, of composition leather or of patent leather</t>
  </si>
  <si>
    <t>420222 Handbags (incl. those without a handle), whether or not with a shoulder strap, with outer surface sheeting of plastics or of textile materials</t>
  </si>
  <si>
    <t>420229 Handbags (incl. those without a handle), of leather or composition leather, of sheeting of plastics, textile materials, vulcanised fibre or paperboard or mainly covered with such materials or with paper (excl. those of HS 420221 and 420222)</t>
  </si>
  <si>
    <t>420231 Articles of a kind normally carried in the pocket or handbag, with outer surface of leather, of composition leather or of patent leather</t>
  </si>
  <si>
    <t>420232 Articles of a kind normally carried in the pocket or handbag, with outer surface of sheeting of plastics or of textile materials</t>
  </si>
  <si>
    <t>420239 Articles of a kind normally carried in the pocket or handbag (incl those of vulcanised fibre or paperboard) (excl. those with outer surface of leather, of composition leather, of patent leather, of plastic sheeting or of textile materials)</t>
  </si>
  <si>
    <t>420291 Binocular, camera, musical instrument, gun, map, bottle &amp; cutlery cases,  travelling, insulated food/beverage, shopping, tool &amp; sports bags, holsters, rucksacks, jewellery &amp; powder boxes &amp; similar containers, with outer surface of leather</t>
  </si>
  <si>
    <t>420292 Binocular, camera, musical instrument, gun, map, bottle &amp; cutlery cases, travelling, insulated food/beverage, shopping, tool &amp; sports bags, holsters, rucksacks, jewellery &amp; powder boxes &amp; similar, with outer surface of plastics or textiles</t>
  </si>
  <si>
    <t>420299 Binocular, camera, musical instrument, gun, map, bottle &amp; cutlery cases,  travelling, insulated food/beverage, shopping, tool &amp; sports bags, holsters, rucksacks, jewellery &amp; powder boxes &amp; similar cont, of HS 4202 (excl. HS 420291 &amp; 420292)</t>
  </si>
  <si>
    <t>420310 Articles of apparel, of leather or of composition leather (excl. apparel which is lined with furskin or artificial fur, or to which furskin or artificial fur is attached on the outside as more than just trimming (HS 4303 and 4304))</t>
  </si>
  <si>
    <t>420321 Gloves, mittens and mitts, of leather or of composition leather (incl. those of both leather and furskin or both leather and artificial fur), specially designed for use in sports</t>
  </si>
  <si>
    <t>420329 Gloves, mittens and mitts (excl. those specially designed for use in sports), of leather or of composition leather (incl. those of both leather and furskin or both leather and artificial fur)</t>
  </si>
  <si>
    <t>420330 Belts and bandoliers, of leather or of composition leather</t>
  </si>
  <si>
    <t>420340 Clothing accessories (excl. gloves, mittens, mitts, belts and bandoliers), of leather or of composition leather</t>
  </si>
  <si>
    <t>420500 Articles of leather or of composition leather (excl. saddlery and harness for any animal of HS 4201; trunks, bags, cases, boxes and similar containers of HS 4202; and articles of apparel and clothing accessories of HS 4203)</t>
  </si>
  <si>
    <t>430219 Unassembled, tanned or dressed, whole furskins (excl those of mink and those of HS 4303), with or without head, tail or paws</t>
  </si>
  <si>
    <t>430390 Articles of furskin or in which furskin gives the essential character (excl. articles of apparel &amp; clothing accessories; articles of the first part of HS 4202; gloves, mittens &amp; mitts of both leather &amp; furskin of HS 4203; headgear of HS 65)</t>
  </si>
  <si>
    <t>440290 Wood charcoal (incl. shell or nut charcoal), whether or not agglomerated (excl. wood charcoal of Bamboo)</t>
  </si>
  <si>
    <t>440420 Piles, pickets &amp; stakes, pointed, not sawn lengthwise; sticks roughly trimmed but not turned, bent or worked, for manufacture of walking-sticks, umbrellas, tool handles or like; hoopwood, split poles &amp; chipwood; all of non-coniferous wood</t>
  </si>
  <si>
    <t>440711 Coniferous wood of pine (Pinus spp.), planed or sanded, sawn or chipped lengthwise, sliced or peeled, whether or not end-jointed, of a thickness exceeding 6 mm</t>
  </si>
  <si>
    <t>440799 Wood, planed or sanded, sawn or chipped lengthwise, sliced or peeled, whether or not end-jointed, thickness exceeding 6 mm (excluding coniferous and tropical wood and those of oak, beech, maple, cherry, ash, birch, poplar and aspen)</t>
  </si>
  <si>
    <t>440910 Coniferous wood (incl. unassembled strips and friezes for Parquet flooring), continuously shaped (incl. tongued, grooved, rebated, chamfered, v-jointed, beaded, moulded, rounded or the like) along any of its edges, ends or faces</t>
  </si>
  <si>
    <t>440929 Non-coniferous wood (excl. bamboo and tropical wood), continuously shaped (incl. tongued, grooved, rebated, chamfered, v-jointed, beaded, moulded, rounded or the like) edges, ends or faces, whether or not planed, sanded or end-jointed</t>
  </si>
  <si>
    <t>441011 Particle board of wood, whether or not agglomerated with resins or other organic binding substances</t>
  </si>
  <si>
    <t>441112 Medium density fibreboard (MDF) of wood or other ligneous materials, of a thickness not exceeding 5 mm, whether or not bonded with resins or other organic substances</t>
  </si>
  <si>
    <t>441231 Plywood consisting solely of sheets of wood (excluding bamboo), each ply not exceeding 6 mm thickness, with at least one outer ply of tropical wood</t>
  </si>
  <si>
    <t>441234 Plywood, consisting solely of sheets of wood (excluding bamboo, those of HS 441231 and specified under HS 44123300), each ply not exceeding 6 mm thickness, with at least one outer ply of non-coniferous wood</t>
  </si>
  <si>
    <t>441239 Plywood consisting solely of sheets of wood (excluding of bamboo), each ply not exceeding 6 mm thickness, with both outer plies of coniferous wood</t>
  </si>
  <si>
    <t>441299 Plywood, veneered panels and similar laminated wood (excl. plywood consisting solely of sheets of wood, each ply not exceeding 6 mm thickness; blockboard, laminboard and battenboard; and those of Bamboo)</t>
  </si>
  <si>
    <t>441400 Wooden frames for paintings, photographs, mirrors or similar objects</t>
  </si>
  <si>
    <t>441510 Wooden packing cases, boxes, crates, drums and similar packings and wooden cable-drums</t>
  </si>
  <si>
    <t>441520 Wooden pallets, box pallets and other load boards and pallet collars</t>
  </si>
  <si>
    <t>441600 Wooden casks, barrels, vats, tubs and other coopers products and wooden parts thereof (incl. staves)</t>
  </si>
  <si>
    <t>441810 Wooden windows, french-windows and their frames</t>
  </si>
  <si>
    <t>441820 Wooden doors and their frames and thresholds</t>
  </si>
  <si>
    <t>441860 Builders wooden posts and beams</t>
  </si>
  <si>
    <t>441879 Assembled wooden flooring panels (excl. panels for mosaic floors and multilayer flooring panels)</t>
  </si>
  <si>
    <t>441891 Builders joinery and carpentry of bamboo (incl. cellular panels) (excl. windows and their frames; doors, their frames and thresholds; shuttering for concrete constructional work; shingles and shakes; posts &amp; beams; assembled flooring panels)</t>
  </si>
  <si>
    <t>441899 Builders joinery &amp; carpentry of wood (incl. cellular panels) (excl. 4418.91, windows &amp; their frames; doors, their frames &amp; thresholds; shuttering for concrete constructional work; shingles &amp; shakes; posts &amp; beams; assembled flooring panels)</t>
  </si>
  <si>
    <t>441911 Bread boards, chopping boards and similar board, of bamboo</t>
  </si>
  <si>
    <t>441912 Chopsticks, of bamboo</t>
  </si>
  <si>
    <t>441919 Table and kitchenware, of bamboo (excluding bread boards, chopping boards and similar board and chopsticks of bamboo)</t>
  </si>
  <si>
    <t>441990 Table and kitchenware, of wood (excluding tableware and kitchenware of bamboo (HS 4419.11, 4419.12 and 4419.19)</t>
  </si>
  <si>
    <t>442010 Wooden statuettes and other ornaments</t>
  </si>
  <si>
    <t>442090 Wood marquetry and inlaid wood; caskets and cases for jewellery or cutlery and similar articles of wood; wooden articles of furniture not falling in Chapter 94 (excl. wooden statuettes and other wooden ornaments)</t>
  </si>
  <si>
    <t>442191 Articles of bamboo, nes (excluding bamboo articles previously separately identified in this chapter and wooden articles of furniture falling in Chapter 94)</t>
  </si>
  <si>
    <t>442199 Articles of wood, nes (excluding wooden articles previously separately identified in this chapter and wooden articles of furniture falling in Chapter 94)</t>
  </si>
  <si>
    <t>460121 Mats, matting and screens, of bamboo materials</t>
  </si>
  <si>
    <t>460129 Mats, matting and screens, of vegetable materials (excl. of bamboo or of rattan; of coir or sisal fibre or the like with a base of cordage or of woven textile fabric (HS 57))</t>
  </si>
  <si>
    <t>460192 Bamboo plaits and similar products of plaiting materials; plaiting materials, plaits and similar products of plaiting materials, bound together in parallel strands or woven, in sheets, of bamboo (excl. mats, mattings and screens)</t>
  </si>
  <si>
    <t>460193 Rattan plaits and similar products of plaiting materials; plaiting materials, plaits and similar products of plaiting materials, bound together in parallel strands or woven, in sheets, of rattan (excl. mats, mattings and screens)</t>
  </si>
  <si>
    <t>460194 Plaits &amp; similar products of plaiting materials &amp; plaiting material, plaits &amp; sim prods of plaiting material, bound together in parallel strands or woven, in sheets, of vegetable materials (excl. bamboo &amp; rattan; &amp; mats, mattings &amp; screens)</t>
  </si>
  <si>
    <t>460199 Plaits &amp; similar products of plaiting materials, whether or not in strips &amp; plaiting material, plaits &amp; sim prods of plaiting material, bound together in parallel strands or woven, in sheets, finished or not (excl. of vegetable materials)</t>
  </si>
  <si>
    <t>460211 Basketwork, wickerwork and other articles, of bamboo, made directly to shape from plaiting materials or made up from goods of HS 4601 (excl. finished products of HS 4601 such as mats, matting and screens)</t>
  </si>
  <si>
    <t>460212 Basketwork, wickerwork and other articles, of rattan, made directly to shape from plaiting materials or made up from goods of HS 4601 (excl. finished products of HS 4601 such as mats, matting and screens)</t>
  </si>
  <si>
    <t>460219 Basketwork, wickerwork and other articles, of vegetable materials (excl. bamboo &amp; rattan), made directly to shape from plaiting materials or made up from goods of HS 4601 (excl. finished products of HS 4601 such as mats, matting &amp; screens)</t>
  </si>
  <si>
    <t>460290 Basketwork, wickerwork and other articles, made directly to shape from plaiting materials or made up from goods of HS 4601 (excl. those of bamboo, rattan or other vegetable materials) and articles of loofah</t>
  </si>
  <si>
    <t>480256 Uncoated paper &amp; p/board of HS 4802, weighing &gt;= 40 g/m2 &amp; &lt;= 150 g/m2, no fibres obtained by mech or chemi-mech process or &lt;= 10% by weight of fibre content of such fibres, in sheets, one side &lt;= 435 mm &amp; other side &lt;= 297 mm when unfolded</t>
  </si>
  <si>
    <t>480300 Toilet or facial tissue stock, towel or napkin stock and similar paper of a kind used for household or sanitary purposes, cellulose wadding and webs of cellulose fibres, in rolls or sheets of a size stated in Note 8 of this Chapter</t>
  </si>
  <si>
    <t>480524 Uncoated testliner (recycled liner board), weighing &lt;= 150 g/m2, in rolls &gt; 36cm wide or in rectangular sheets with at least one side &gt; 36cm and the other side &gt; 15cm when unfolded, not further worked or processed than specified in Note 3</t>
  </si>
  <si>
    <t>480640 Glassine and other glazed transparent or translucent papers, in rolls of a width exceeding 36 cm or in rectangular (incl. square) sheets with one side exceeding 36 cm and the other side exceeding 15 cm in the unfolded state</t>
  </si>
  <si>
    <t>480810 Corrugated paper and paperboard, with or without glued flat surface sheets, whether or not perforated, in rolls or sheets of a size specified in Note 8 of Chapter 48 (excl. uncoated paper and paperboard and paper of HS 4803)</t>
  </si>
  <si>
    <t>481141 Self adhesive paper and paperboard, in rolls or rectangular (incl. square) sheets, of any size (excl. tarred, bituminised or asphalted paper and paperboard; and paper and paperboard of HS 4803, HS 4809 or HS 4810)</t>
  </si>
  <si>
    <t>481159 Paper and paperboard, coated, impregnated or covered with plastics, in rolls or rectangular (incl. square) sheets, of any size (excl. bleached and weighing more than 150 g/m2; and HS 4803, HS 4809, HS 4810 and HS 481110 to HS 481149)</t>
  </si>
  <si>
    <t>481160 Paper and paperboard, coated, impregnated or covered with wax, paraffin wax, stearin, oil or glycerol, in rolls or rectangular (incl. square) sheets, of any size (excl. HS 4803, HS 4809, HS 4810 and HS 481110 to HS 481159)</t>
  </si>
  <si>
    <t>481190 Paper, paperboard, cellulose wadding and webs of cellulose fibres, coated, impregnated, covered, surface-coloured, surface-decorated or printed, in rolls or rectangular sheets, of any size (excl. HS 4803, 4809, 4810 and HS 481110 to 481160)</t>
  </si>
  <si>
    <t>481200 Filter blocks, slabs and plates, of paper pulp</t>
  </si>
  <si>
    <t>481710 Envelopes of paper or paperboard</t>
  </si>
  <si>
    <t>481720 Letter cards, plain postcards and correspondence cards of paper or paperboard</t>
  </si>
  <si>
    <t>481730 Boxes, pouches, wallets and writing compendiums of paper or paperboard, containing an assortment of paper stationery</t>
  </si>
  <si>
    <t>481810 Toilet paper, in rolls of a width not exceeding 36 cm, rectangular (incl. square) sheets of which no side exceeds 36 cm in the unfolded state or cut to shapes other than rectangular</t>
  </si>
  <si>
    <t>481820 Handkerchiefs, cleansing or facial tissues and towels of paper pulp, paper, cellulose wadding or webs of cellulose fibres</t>
  </si>
  <si>
    <t>481830 Tablecloths and serviettes of paper pulp, paper, cellulose wadding or webs of cellulose fibres</t>
  </si>
  <si>
    <t>481890 Paper, cellulose wadding or webs of cellulose fibres for household or sanitary use &amp; bed sheets &amp; sim household, sanitary or hospital articles of paper pulp, paper, cellulose wad or webs of cellulose fibre (excl. HS 481810 to 481850 &amp; 9619)</t>
  </si>
  <si>
    <t>481910 Cartons, boxes and cases of corrugated paper or paperboard</t>
  </si>
  <si>
    <t>481920 Folding cartons, boxes and cases of non-corrugated paper or paperboard</t>
  </si>
  <si>
    <t>481930 Sacks and bags, having a base of a width of 40 cm or more, of paper, paperboard, cellulose wadding or webs of cellulose fibres</t>
  </si>
  <si>
    <t>481940 Sacks and bags (incl. cones) of paper, paperboard, cellulose wadding or webs of cellulose fibres (excl. those having a base of a width of 40 cm or more)</t>
  </si>
  <si>
    <t>481950 Packing containers (incl. record sleeves) of paper, paperboard, cellulose wadding or webs of cellulose fibres (excl. corrugated cartons, boxes and cases; non-corrugated folding cartons, boxes and cases; sacks and bags)</t>
  </si>
  <si>
    <t>481960 Box files, letter trays, storage boxes and similar articles, of paper or paperboard, of a kind used in offices, shops or the like</t>
  </si>
  <si>
    <t>482010 Registers, account books, note books, order books, receipt books, letter pads, memorandum pads, diaries and similar articles, of paper or paperboard</t>
  </si>
  <si>
    <t>482030 Binders, loose leaf or other (excl. book covers), folders and file covers, of paper or paperboard</t>
  </si>
  <si>
    <t>482090 Blotting pads, book covers and other articles of stationery, of paper or paperboard (excl. goods of HS 482010 to 482050)</t>
  </si>
  <si>
    <t>482110 Paper or paperboard labels of all kinds, printed</t>
  </si>
  <si>
    <t>482190 Paper or paperboard labels of all kinds, not printed</t>
  </si>
  <si>
    <t>482290 Bobbins, spools, cops and similar supports of paper pulp, paper or paperboard, whether or not perforated or hardened (excl. those of a kind used for winding textile yarn)</t>
  </si>
  <si>
    <t>482320 Filter paper and paperboard, in rolls of a width not exceeding 36 cm, rectangular (incl. square) sheets of which no side exceeds 36 cm in the unfolded state or cut to shape other than rectangular</t>
  </si>
  <si>
    <t>482369 Trays, dishes, plates, cups and the like, of paper or paperboard (excl. paper or paperboard of bamboo)</t>
  </si>
  <si>
    <t>482370 Moulded or pressed articles of paper pulp (excl. goods previously identified in HS Chapter 48)</t>
  </si>
  <si>
    <t>482390 Paper, paperboard, cellulose wadding and webs of cellulose fibres, cut to size or shape, nes and articles of paper, paperboard, cellulose wadding and webs of cellulose fibres (excl. goods previously identified in HS Chapter 48)</t>
  </si>
  <si>
    <t>490199 Printed books, brochures, leaflets and similar printed matter (excl. those in single sheets; dictionaries, encyclopaedias and serial instalments thereof; and advertising material of HS 4911)</t>
  </si>
  <si>
    <t>490300 Printed childrens picture books (that is books for children in which pictures form the principle interest and the text is subsidiary) and printed childrens drawing or colouring books</t>
  </si>
  <si>
    <t>490810 Vitrifiable transfers (decalcomanias) (that is transfers printed with vitrifiable preparations of HS 3207)</t>
  </si>
  <si>
    <t>490890 Transfers (decalcomanias) (excl. vitrifiable transfers)</t>
  </si>
  <si>
    <t>490900 Printed or illustrated postcards, for private, commercial or advertising purposes; printed cards bearing personal greetings, messages or announcements, for any occasion, whether or not illustrated, with or without envelopes or trimmings</t>
  </si>
  <si>
    <t>491000 Printed calendars of any kind (incl. calendar blocks)</t>
  </si>
  <si>
    <t>491110 Printed trade advertising material, commercial catalogues and the like</t>
  </si>
  <si>
    <t>491191 Printed pictures, designs and photographs (excl. those more particularly covered by preceding headings of this chapter)</t>
  </si>
  <si>
    <t>491199 Printed matter, nes (excl. goods of HS 4901 to HS 491191)</t>
  </si>
  <si>
    <t>500720 Woven fabrics, containing 85% or more by weight of silk or of silk waste other than noil silk</t>
  </si>
  <si>
    <t>510610 Yarn of carded wool, containing 85% or more by weight of wool, not put up for retail sale</t>
  </si>
  <si>
    <t>510910 Yarn of wool or of fine animal hair, containing 85% or more by weight of wool or fine animal hair, put up for retail sale</t>
  </si>
  <si>
    <t>520419 Cotton sewing thread, containing less than 85% by weight of cotton, not put up for retail sale</t>
  </si>
  <si>
    <t>520522 Single yarn of combed fibres (excl. sewing thread), containing 85% or more by weight of cotton, measuring less than 714.29 decitex but not less than 232.56 decitex</t>
  </si>
  <si>
    <t>520523 Single yarn of combed fibres (excl. sewing thread), containing 85% or more by weight of cotton, measuring less than 232.56 decitex but not less than 192.31 decitex, not put up for retail sale</t>
  </si>
  <si>
    <t>520524 Single yarn of combed fibres (excl. sewing thread), containing 85% or more by weight of cotton, measuring less than 192.31 decitex but not less than 125 decitex, not put up for retail sale</t>
  </si>
  <si>
    <t>520542 Multiple (folded) or cabled yarn of combed fibres (excl. sewing thread), containing 85% or more by weight of cotton, measuring per single yarn less than 714.29 decitex but not less than 232.56 decitex, not put up for retail sale</t>
  </si>
  <si>
    <t>520544 Multiple (folded) or cabled yarn of combed fibres (excl. sewing thread), containing 85% or more by weight of cotton, measuring per single yarn less than 192.31 decitex but not less than 125 decitex, not put up for retail sale</t>
  </si>
  <si>
    <t>520622 Single yarn of combed fibres (excl. sewing thread), containing less than 85% by weight of cotton, measuring less than 714.29 decitex but not less than 232.56 decitex, not put up for retail sale</t>
  </si>
  <si>
    <t>520642 Multiple (folded) or cabled yarn of combed fibres (excl. sewing thread), containing less than 85% by weight of cotton, measuring per single yarn less than 714.29 decitex but not less than 232.56 decitex, not put up for retail sale</t>
  </si>
  <si>
    <t>520643 Multiple (folded) or cabled yarn of combed fibres (excl. sewing thread), containing less than 85% by weight of cotton, measuring per single yarn less than 232.56 decitex but not less than 192.31 decitex, not put up for retail sale</t>
  </si>
  <si>
    <t>520819 Unbleached woven fabrics of cotton, containing 85% or more by weight of cotton, weighing not more than 200 grams per square metre (excl. plain weave, 3-thread or 4-thread twill and cross twill fabrics)</t>
  </si>
  <si>
    <t>520852 Printed woven fabrics of cotton, containing 85% or more by weight of cotton, plain weave, weighing more than 100 grams per square metre but not more than 200 grams per square metre</t>
  </si>
  <si>
    <t>521031 Dyed woven fabrics of cotton, containing less than 85% by weight of cotton, mixed mainly or solely with man-made fibres, plain weave, weighing not more than 200 grams per square metre</t>
  </si>
  <si>
    <t>530500 Coconut, abaca (manila hemp or musa textilis nee), ramie and other vegetable textile fibres, not elsewhere specified or included, raw or processed but not spun and tow, noils and waste of these fibres (incl. yarn waste and garnetted stock)</t>
  </si>
  <si>
    <t>540110 Sewing thread of synthetic filaments</t>
  </si>
  <si>
    <t>540120 Sewing thread of artificial filaments</t>
  </si>
  <si>
    <t>540244 Elastomeric, synthetic filament yarn, single, untwisted or with a twist not exceeding 50 turns per metre, not put up for retail sale (incl. synthetic monofilament less than 67 decitex) (excl. yarn of HS 540211 to HS 540239 &amp; sewing thread)</t>
  </si>
  <si>
    <t>540419 Synthetic monofilament of 67 decitex or more and of which no cross-sectional dimension exceeds 1 mm (excl. elastomeric, polypropylene)</t>
  </si>
  <si>
    <t>540600 Man-made filament yarn, put up for retail sale (excl. sewing thread)</t>
  </si>
  <si>
    <t>540710 Woven fabrics obtained from high tenacity yarn of nylon or other polyamides or of polyesters</t>
  </si>
  <si>
    <t>540720 Woven fabrics obtained from strip or the like of synthetic textile materials</t>
  </si>
  <si>
    <t>540742 Woven fabrics nes, dyed, containing 85% or more by weight of filaments of nylon or other polyamides</t>
  </si>
  <si>
    <t>540752 Woven fabrics nes, dyed, containing 85% or more by weight of textured polyester filaments</t>
  </si>
  <si>
    <t>540761 Woven fabrics nes, containing 85% or more by weight of non-textured polyester filaments</t>
  </si>
  <si>
    <t>540769 Woven fabrics nes, containing 85% or more by weight of textured polyester filaments</t>
  </si>
  <si>
    <t>540784 Woven fabrics nes, printed, containing less than 85% by weight of synthetic filaments, mixed mainly or solely with cotton</t>
  </si>
  <si>
    <t>540792 Dyed woven fabrics of synthetic filament yarn, containing less than 85% by weight of synthetic filaments (excl. fabrics mixed mainly or solely with cotton; and fabrics of HS 54071 to 540730)</t>
  </si>
  <si>
    <t>550320 Synthetic staple fibres of polyesters, not processed for spinning</t>
  </si>
  <si>
    <t>550921 Single yarn (excl. sewing thread), containing 85% or more by weight of polyester staple fibres, not put up for retail sale</t>
  </si>
  <si>
    <t>550941 Single yarn (excl. sewing thread), containing 85% or more by weight of synthetic staple fibres (excl. yarn containing 85% or more of staple fibres of polyamides, of polyester or of acrylic or modacrylic), not put up for retail sale</t>
  </si>
  <si>
    <t>550951 Yarn of polyester staple fibres, containing less than 85% by weight of synthetic staple fibres, mixed mainly or solely with artificial staple fibres, not put up for retail sale (excl. sewing thread)</t>
  </si>
  <si>
    <t>550953 Yarn of polyester staple fibres, containing less than 85% by weight of synthetic staple fibres, mixed mainly or solely with cotton, not put up for retail sale (excl. sewing thread)</t>
  </si>
  <si>
    <t>551011 Single yarn (excl. sewing thread), containing 85% or more by weight of artificial staple fibres, not put up for retail sale</t>
  </si>
  <si>
    <t>551090 Yarn (excl. sewing thread) of artificial staple fibres nes, not put up for retail sale</t>
  </si>
  <si>
    <t>551311 Unbleached or bleached woven fabrics of polyester staple fibres, containing less than 85% by weight of such fibres, mixed mainly or solely with cotton, plain weave, of a weight not exceeding 170 grams per square metre</t>
  </si>
  <si>
    <t>551511 Woven fabrics of polyester staple fibres nes, mixed mainly or solely with viscose rayon staple fibres</t>
  </si>
  <si>
    <t>551513 Woven fabrics of polyester staple fibres, mixed mainly or solely with wool or fine animal hair (excl. fabrics containing 85% or more of syntheic staple fibres)</t>
  </si>
  <si>
    <t>560121 Cotton wadding; articles of cotton wadding nes</t>
  </si>
  <si>
    <t>560122 Wadding of man-made fibres; articles of wadding of man-made fibres nes</t>
  </si>
  <si>
    <t>560210 Needleloom felt and stitch-bonded fibre fabrics</t>
  </si>
  <si>
    <t>560313 Nonwovens, whether or not impregnated, coated, covered or laminated, of man-made filaments, weighing more than 70 g/m2 but not more than 150 g/m2</t>
  </si>
  <si>
    <t>560314 Nonwovens, whether or not impregnated, coated, covered or laminated, of man-made filaments, weighing more than 150/g/m2</t>
  </si>
  <si>
    <t>560394 Nonwovens, whether or not impregnated, coated, covered or laminated, of filaments other than man-made filaments, weighing more than 150 g/m2</t>
  </si>
  <si>
    <t>560410 Rubber thread and cord, textile covered</t>
  </si>
  <si>
    <t>560741 Binder or baler twine of polyethylene or polypropylene</t>
  </si>
  <si>
    <t>560749 Twine (excl. binder or baler twine), cordage, ropes and cables of polyethylene or polypropylene</t>
  </si>
  <si>
    <t>560750 Twine, cordage, ropes and cables of synthetic fibres nes</t>
  </si>
  <si>
    <t>560790 Twine, cordage, ropes and cables, whether or not plaited or braided and whether or not impregnated, coated, covered or sheathed with rubber or plastics (excl. those of sisal or other textile fibres of the genus Agave or of synthetic fibres)</t>
  </si>
  <si>
    <t>560811 Made up fishing nets of man-made textile materials</t>
  </si>
  <si>
    <t>560819 Made up nets (excl. fishing nets) of man-made textile materials</t>
  </si>
  <si>
    <t>560890 Knotted netting of twine, cordage or rope; made up fishing nets and other made up nets of textile materials (excl. man-made textile materials)</t>
  </si>
  <si>
    <t>560900 Articles of yarn, strip or the like of 5404 or 5405, twine, cordage, rope or cables nes</t>
  </si>
  <si>
    <t>570242 Woven floor coverings of man-made textile materials, of pile construction, made up, not tufted or flocked</t>
  </si>
  <si>
    <t>570249 Woven floor coverings of textile materials (excl. man-made textile materials and wool or fine animal hair), of pile construction, made up, not tufted or flocked</t>
  </si>
  <si>
    <t>570320 Floor coverings, of nylon or other polyamides, tufted</t>
  </si>
  <si>
    <t>570330 Floor coverings, of man-made textile materials, tufted nes</t>
  </si>
  <si>
    <t>570390 Floor coverings, of textile materials, tufted nes</t>
  </si>
  <si>
    <t>570490 Felt carpet tiles, having a maximum surface area equal to or greater than 1m but not exceeding 1m? (excluding knotted, woven, tufted or flocked), whether or not made up</t>
  </si>
  <si>
    <t>570500 Carpets and other textile floor coverings nes</t>
  </si>
  <si>
    <t>580421 Mechanically made lace in the piece, in strips or in motifs, of man-made fibres</t>
  </si>
  <si>
    <t>580620 Woven fabrics nes (excl. goods of 5807) containing by weight 5% or more of elastomeric yarn or rubber thread</t>
  </si>
  <si>
    <t>580632 Woven fabrics nes (excl. goods of 5807) of man-made fibres</t>
  </si>
  <si>
    <t>580710 Woven labels, badges and similar articles of textile materials, in the piece, in strips or cut to shape or size, not embroidered</t>
  </si>
  <si>
    <t>580790 Labels, badges and similar articles (excl. woven) of textile materials, in the piece, in strips or cut to shape or size, not embroidered</t>
  </si>
  <si>
    <t>580890 Ornamental trimmings in the piece, without embroidery (excl. knitted or crocheted); tassels, pompons and similar articles</t>
  </si>
  <si>
    <t>590190 Tracing cloth; prepared painting canvas; buckram and similar stiffened textile fabrics of a kind used for hat foundations</t>
  </si>
  <si>
    <t>590320 Textile fabrics impregnated, coated, covered or laminated with polyurethane (excl. those of 5902)</t>
  </si>
  <si>
    <t>590390 Textile fabrics impregnated, coated, covered or laminated with plastics (excl. those of 5902 and polyvinyl chloride and polyurethane)</t>
  </si>
  <si>
    <t>590700 Textile fabrics otherwise impregnated, coated or covered and painted canvas being theatrical scenery and studio back-cloths or the like</t>
  </si>
  <si>
    <t>591132 Textile fabrics and felts, endless or fitted with linking devices, of a kind used in paper-making or similar machines, weighing 650 gsm or more</t>
  </si>
  <si>
    <t>591190 Textile products and articles for technical uses, specified in Note 7 to Chapter 59 (excl. those of HS 591110 to HS 591140)</t>
  </si>
  <si>
    <t>600192 Knitted or crocheted pile fabrics (excl. 'long pile' fabrics and looped pile fabrics) of man-made fibres</t>
  </si>
  <si>
    <t>600290 Knitted or crocheted fabrics of a width exceeding 30cm containing rubber thread and by weight 5% or more of elastomeric yarn or rubber thread (excl. pile fabrics, goods of HS3006.10.2)</t>
  </si>
  <si>
    <t>600320 Knitted or crocheted cotton fabrics of a width exceeding 30cm (excl. pile fabrics and fabrics containing by weight 5% or more of elastomeric yarn or rubber thread; goods of HS3006.10.2)</t>
  </si>
  <si>
    <t>600410 Knitted or crocheted fabrics of a width exceeding 30cm containing by weight 5% or more of elastomeric yarn but not containing rubber thread (excl. pile fabrics which include knitted or crocheted long-pile or terry fabrics)</t>
  </si>
  <si>
    <t>600535 Warp knit fabrics, of synthetic fibres, as specified in Subheading Note 1 to this Chapter, including those made on galloon knitting machines (excl. those of 6001 to 6004)</t>
  </si>
  <si>
    <t>600537 Warp knit fabrics, of synthetic fibres, dyed, including those made on galloon knitting machines (excluding those of 6001 to 6004)</t>
  </si>
  <si>
    <t>600538 Warp knit fabrics, of synthetic fibres, of yarns of different colours, including those made on galloon knitting machines (excluding those of 6001 to 6004)</t>
  </si>
  <si>
    <t>600610 Knitted or crocheted fabrics, of wool or fine animal hair, of a width exceeding 30 cm (excl. pile and terry fabrics, those containing 5% or more of elastomeric yarn or rubber thread, and warp knit fabrics)</t>
  </si>
  <si>
    <t>600621 Knitted or crocheted fabrics, of cotton, unbleached or bleached, of a width exceeding 30 cm (excl. pile and terry fabrics, those containing 5% or more of elastomeric yarn or rubber thread, and warp knit fabrics)</t>
  </si>
  <si>
    <t>600631 Knitted or crocheted fabrics, of synthetic fibres, unbleached or bleached, of a width exceeding 30 cm (excl. pile and terry fabrics, those containing 5% or more of elastomeric yarn or rubber thread, and warp knit fabrics)</t>
  </si>
  <si>
    <t>600632 Knitted or crocheted fabrics, of synthetic fibres, dyed, of a width exceeding 30 cm (excl. pile and terry fabrics, those containing 5% or more of elastomeric yarn or rubber thread, and warp knit fabrics)</t>
  </si>
  <si>
    <t>600641 Knitted or crocheted fabrics, of artificial fibres, unbleached or bleached, of a width exceeding 30 cm (excl. pile and terry fabrics, those containing 5% or more of elastomeric yarn or rubber thread, and warp knit fabrics)</t>
  </si>
  <si>
    <t>610120 Men's or boys' overcoats, car-coats, capes, cloaks, anoraks (incl. ski-jackets), wind-cheaters, wind-jackets and similar articles, knitted or crocheted (excl. those of 6103) of cotton</t>
  </si>
  <si>
    <t>610130 Men's or boys' overcoats, car-coats, capes, cloaks, anoraks (incl. ski-jackets), wind-cheaters, wind-jackets and similar articles, knitted or crocheted (excl. those of 6103) of man-made fibres</t>
  </si>
  <si>
    <t>610190 Men's or boys' overcoats, car-coats, capes, cloaks, anoraks (incl. ski-jackets), wind-cheaters, wind-jackets and similar articles, of textile materials, knitted or crocheted (excl. those of HS 6103 and those of cotton or of man-made fibres)</t>
  </si>
  <si>
    <t>610210 Women's or girls' overcoats, car-coats, capes, cloaks, anoraks (incl. ski-jackets), wind-cheaters, wind-jackets and similar articles, knitted or crocheted (excl. those of 6104) of wool or fine animal hair</t>
  </si>
  <si>
    <t>610220 Women's or girls' overcoats, car-coats, capes, cloaks, anoraks (incl. ski-jackets), wind-cheaters, wind-jackets and similar articles, knitted or crocheted (excl. those of 6104) of cotton</t>
  </si>
  <si>
    <t>610230 Women's or girls' overcoats, car-coats, capes, cloaks, anoraks (incl. ski-jackets), wind-cheaters, wind-jackets and similar articles, knitted or crocheted (excl. those of 6104) of man-made fibres</t>
  </si>
  <si>
    <t>610322 Men's or boys' ensembles, knitted or crocheted of cotton</t>
  </si>
  <si>
    <t>610331 Men's or boys' jackets and blazers, knitted or crocheted of wool or fine animal hair</t>
  </si>
  <si>
    <t>610332 Men's or boys' jackets and blazers, knitted or crocheted of cotton</t>
  </si>
  <si>
    <t>610333 Men's or boys' jackets and blazers, knitted or crocheted of synthetic fibres</t>
  </si>
  <si>
    <t>610339 Men's or boys' jackets and blazers, knitted or crocheted of textile materials (excl. wool or fine animal hair, cotton and synthetic fibres)</t>
  </si>
  <si>
    <t>610341 Men's or boys' trousers, bib and brace overalls, breeches and shorts (excl. swimwear), knitted or crocheted of wool or fine animal hair</t>
  </si>
  <si>
    <t>610342 Men's or boys' trousers, bib and brace overalls, breeches and shorts (excl. swimwear), knitted or crocheted of cotton</t>
  </si>
  <si>
    <t>610343 Men's or boys' trousers, bib and brace overalls, breeches and shorts (excl. swimwear), knitted or crocheted of synthetic fibres</t>
  </si>
  <si>
    <t>610349 Men's or boys' trousers, bib and brace overalls, breeches and shorts, of textile materials, knitted or crocheted (excl. swimwear and those of wool or fine animal hair, of cotton or of synthetic fibres)</t>
  </si>
  <si>
    <t>610422 Women's or girls' ensembles, knitted or crocheted of cotton</t>
  </si>
  <si>
    <t>610423 Women's or girls' ensembles, knitted or crocheted of synthetic fibres</t>
  </si>
  <si>
    <t>610431 Women's or girls' jackets and blazers, knitted or crocheted of wool or fine animal hair</t>
  </si>
  <si>
    <t>610432 Women's or girls' jackets and blazers, knitted or crocheted of cotton</t>
  </si>
  <si>
    <t>610433 Women's or girls' jackets and blazers, knitted or crocheted of synthetic fibres</t>
  </si>
  <si>
    <t>610439 Women's or girls' jackets and blazers, knitted or crocheted of textile materials (excl. wool or fine animal hair, cotton and synthetic fibres)</t>
  </si>
  <si>
    <t>610441 Women's or girls' dresses, knitted or crocheted of wool or fine animal hair</t>
  </si>
  <si>
    <t>610442 Women's or girls' dresses, knitted or crocheted of cotton</t>
  </si>
  <si>
    <t>610443 Women's or girls' dresses, knitted or crocheted of synthetic fibres</t>
  </si>
  <si>
    <t>610444 Women's or girls' dresses, knitted or crocheted of artificial fibres</t>
  </si>
  <si>
    <t>610449 Women's or girls' dresses, knitted or crocheted of textile materials (excl. wool or fine animal hair, cotton and synthetic and artificial fibres)</t>
  </si>
  <si>
    <t>610451 Women's or girls' skirts and divided skirts, knitted or crocheted of wool or fine animal hair</t>
  </si>
  <si>
    <t>610452 Women's or girls' skirts and divided skirts, knitted or crocheted of cotton</t>
  </si>
  <si>
    <t>610453 Women's or girls' skirts and divided skirts, knitted or crocheted of synthetic fibres</t>
  </si>
  <si>
    <t>610459 Women's or girls' skirts and divided skirts, knitted or crocheted of textile materials (excl. wool or fine animal hair, cotton and synthetic fibres)</t>
  </si>
  <si>
    <t>610461 Women's or girls' trousers, bib and brace overalls, breeches and shorts (excl. swimwear), knitted or crocheted of wool or fine animal hair</t>
  </si>
  <si>
    <t>610462 Women's or girls' trousers, bib and brace overalls, breeches and shorts (excl. swimwear), knitted or crocheted of cotton</t>
  </si>
  <si>
    <t>610463 Women's or girls' trousers, bib and brace overalls, breeches and shorts (excl. swimwear), knitted or crocheted of synthetic fibres</t>
  </si>
  <si>
    <t>610469 Women's or girls' trousers, bib and brace overalls, breeches and shorts, of textile materials, knitted or crocheted (excl. swimwear and those of wool or fine animal hair, of cotton or of synthetic fibres)</t>
  </si>
  <si>
    <t>610510 Men's or boys' shirts, knitted or crocheted of cotton</t>
  </si>
  <si>
    <t>610520 Men's or boys' shirts, knitted or crocheted of man-made fibres</t>
  </si>
  <si>
    <t>610590 Men's or boys' shirts, knitted or crocheted of textile materials (excl. cotton and man-made fibres)</t>
  </si>
  <si>
    <t>610610 Women's or girls' blouses, shirts and shirt-blouses, knitted or crocheted of cotton</t>
  </si>
  <si>
    <t>610620 Women's or girls' blouses, shirts and shirt-blouses, knitted or crocheted of man-made fibres</t>
  </si>
  <si>
    <t>610690 Women's or girls' blouses, shirts and shirt-blouses, knitted or crocheted of textile materials (excl. cotton and man-made fibres)</t>
  </si>
  <si>
    <t>610711 Men's or boys' underpants and briefs, of cotton, knitted or crocheted</t>
  </si>
  <si>
    <t>610712 Men's or boys' underpants and briefs, of man-made fibres, knitted or crocheted</t>
  </si>
  <si>
    <t>610719 Men's or boys' underpants and briefs, of textile materials, knitted or crocheted (excl. those of cotton or man-made fibres)</t>
  </si>
  <si>
    <t>610721 Men's or boys' nightshirts and pyjamas, knitted or crocheted of cotton</t>
  </si>
  <si>
    <t>610791 Men's or boys' bathrobes, dressing gowns and similar articles nes, knitted or crocheted of cotton</t>
  </si>
  <si>
    <t>610799 Men's or boys' bathrobes, dressing gowns and similar articles, of textile materials, knitted or crocheted (excl. those of cotton)</t>
  </si>
  <si>
    <t>610811 Women's or girls' slips and petticoats, knitted or crocheted of man-made fibres</t>
  </si>
  <si>
    <t>610819 Women's or girls' slips and petticoats, knitted or crocheted of textile materials (excl. man-made fibres)</t>
  </si>
  <si>
    <t>610821 Women's or girls' briefs and panties, of cotton, knitted or crocheted</t>
  </si>
  <si>
    <t>610822 Women's or girls' briefs and panties, of man-made fibres, knitted or crocheted</t>
  </si>
  <si>
    <t>610829 Women's or girls' briefs and panties, of textile materials, knitted or crocheted (excl. those of cotton or of man-made fibres)</t>
  </si>
  <si>
    <t>610831 Women's or girls' nightdresses and pyjamas, knitted or crocheted of cotton</t>
  </si>
  <si>
    <t>610832 Women's or girls' nightdresses and pyjamas, knitted or crocheted of man-made fibres</t>
  </si>
  <si>
    <t>610891 Women's or girls' negliges, bathrobes, dressing gowns and similar articles nes, knitted or crocheted of cotton</t>
  </si>
  <si>
    <t>610892 Women's or girls' negliges, bathrobes, dressing gowns and similar articles nes, knitted or crocheted of man-made fibres</t>
  </si>
  <si>
    <t>610899 Women's or girls' negliges, bathrobes, dressing gowns and similar articles nes, knitted or crocheted of textile materials (excl. cotton and man-made fibres)</t>
  </si>
  <si>
    <t>610910 T-shirts, singlets and other vests of cotton, knitted or crocheted</t>
  </si>
  <si>
    <t>610990 T-shirts, singlets and other vests of textile materials (excl. cotton), knitted or crocheted</t>
  </si>
  <si>
    <t>611011 Jerseys, pullovers, cardigans, waistcoats and similar articles, of wool of sheep or lambs, knitted or crocheted</t>
  </si>
  <si>
    <t>611012 Jerseys, pullovers, cardigans, waistcoats and similar articles, of hair of Kashmir (cashmere) goats, knitted or crocheted</t>
  </si>
  <si>
    <t>611019 Jerseys, pullovers, cardigans, waistcoats and similar articles, of fine animal hair, knitted or crocheted (excl. those of hair of Kashmir (cashmere) goats)</t>
  </si>
  <si>
    <t>611020 Jerseys, pullovers, cardigans, waistcoats and similar articles, of cotton, knitted or crocheted</t>
  </si>
  <si>
    <t>611030 Jerseys, pullovers, cardigans, waistcoats and similar articles, of man-made fibres, knitted or crocheted</t>
  </si>
  <si>
    <t>611090 Jerseys, pullovers, cardigans, waistcoats and similar articles, of textile materials, knitted or crocheted (excl. those of wool, of fine animal hair, of cotton or of man-made fibres)</t>
  </si>
  <si>
    <t>611120 Babies' garments and clothing accessories, of cotton, knitted or crocheted (excl. goods of HS 9619)</t>
  </si>
  <si>
    <t>611130 Babies' garments and clothing accessories, of synthetic fibres, knitted or crocheted (excl. goods of HS 9619)</t>
  </si>
  <si>
    <t>611211 Track suits, of cotton, knitted or crocheted</t>
  </si>
  <si>
    <t>611212 Track suits, of synthetic fibres, knitted or crocheted</t>
  </si>
  <si>
    <t>611231 Men's or boys' swimwear, knitted or crocheted of synthetic fibres</t>
  </si>
  <si>
    <t>611239 Men's or boys' swimwear, knitted or crocheted of textile materials (excl. synthetic fibres)</t>
  </si>
  <si>
    <t>611241 Women's or girls' swimwear, knitted or crocheted of synthetic fibres</t>
  </si>
  <si>
    <t>611249 Women's or girls' swimwear, knitted or crocheted of textile materials (excl. synthetic fibres)</t>
  </si>
  <si>
    <t>611300 Garments, made up of knitted or crocheted fabrics of HS 5903, HS 5906 or HS 5907 (excl. goods of HS 9619)</t>
  </si>
  <si>
    <t>611420 Garments of cotton, knitted or crocheted, nes</t>
  </si>
  <si>
    <t>611430 Garments of man-made fibres, knitted or crocheted, nes</t>
  </si>
  <si>
    <t>611490 Knitted or crocheted garments, of textile materials (excl. those of cotton or of man-made fibres and those of HS 6101 to HS 6113)</t>
  </si>
  <si>
    <t>611510 Graduated compression hosiery (for example, stockings for varicose veins)</t>
  </si>
  <si>
    <t>611521 Pantyhose and tights, knitted or crocheted of synthetic fibres, measuring per single yarn less than 67 decitex (excl. graduated compression hosiery)</t>
  </si>
  <si>
    <t>611522 Pantyhose and tights, knitted or crocheted of synthetic fibres, measuring per single yarn 67 decitex or more (excl. graduated compression hosiery)</t>
  </si>
  <si>
    <t>611529 Pantyhose and tights of other textile materials (excl. of synthetic fibres and graduated compression hosiery)</t>
  </si>
  <si>
    <t>611594 Hosiery (excl. graduated compression hosiery, panty hose, tights and full-length or knee length hosiery), knitted or crocheted of wool or fine animal hair, measuring per single yarn 67 decitex or more</t>
  </si>
  <si>
    <t>611595 Hosiery (excl. graduated compression hosiery, pantyhose, tights and full-length or knee length hosiery), knitted or crocheted of cotton, measuring per single yarn 67 decitex or more</t>
  </si>
  <si>
    <t>611596 Hosiery (excl. graduated compression hosiery, pantyhose, tights and full-length or knee length hosiery), knitted or crocheted of synthetic fibres, measuring per single yarn 67 decitex or more</t>
  </si>
  <si>
    <t>611599 Hosiery (excl. graduated compression hosiery, panty hose, tights and full-length or knee length hosiery), knitted or crocheted of textile materials (excl. wool or fine animal hair, cotton and synthetic fibres)</t>
  </si>
  <si>
    <t>611610 Gloves, mittens and mitts, knitted or crocheted; impregnated, coated or covered with plastics or rubber</t>
  </si>
  <si>
    <t>611692 Gloves, mittens and mitts, knitted or crocheted; of cotton</t>
  </si>
  <si>
    <t>611693 Gloves, mittens and mitts, knitted or crocheted; of synthetic fibres</t>
  </si>
  <si>
    <t>611699 Gloves, mittens and mitts, knitted or crocheted; of textile materials (exclwool or fine animal hair, cotton and synthetic fibres)</t>
  </si>
  <si>
    <t>611710 Shawls, scarves, mufflers, mantillas, veils and the like, knitted or crocheted</t>
  </si>
  <si>
    <t>611780 Made up clothing accessories, knitted or crocheted, not elsewhere specified (incl. ties, bow ties and cravats) (excl. shawls, scarves, mufflers, mantillas, veils and the like)</t>
  </si>
  <si>
    <t>620111 Men's or boys' overcoats, raincoats, car-coats, capes, cloaks and similar articles, not knitted or crocheted (excl. those of 6203) of wool or fine animal hair</t>
  </si>
  <si>
    <t>620112 Men's or boys' overcoats, raincoats, car-coats, capes, cloaks and similar articles, of cotton (excl . those of 6203, knitted or crocheted)</t>
  </si>
  <si>
    <t>620113 Men's or boys' overcoats, raincoats, car-coats, capes, cloaks and similar articles, of man-made fibres (excl. those of 6203, not knitted or crocheted)</t>
  </si>
  <si>
    <t>620119 Men's or boys' overcoats, raincoats, car-coats, capes, cloaks and similar articles, of textile materials (excl. those of 6203, knitted or crocheted)</t>
  </si>
  <si>
    <t>620191 Men's or boys' anoraks (incl. ski-jackets), wind-cheaters, wind-jackets and similar articles, not knitted or crocheted (excl. those of 6203) of wool or fine animal hair</t>
  </si>
  <si>
    <t>620192 Men's or boys' anoraks (incl. ski-jackets), wind-cheaters, wind-jackets and similar articles, not knitted or crocheted (excl. those of 6203) of cotton</t>
  </si>
  <si>
    <t>620193 Men's or boys' anoraks (incl. ski-jackets), wind-cheaters, wind-jackets and similar articles, not knitted or crocheted (excl. those of 6203) of man-made fibres</t>
  </si>
  <si>
    <t>620199 Men's or boys' anoraks (incl. ski-jackets), wind-cheaters, wind-jackets and similar articles, not knitted or crocheted (excl. those of 6203) of textile materials (excl. wool or fine animal hair, cotton and man-made fibres)</t>
  </si>
  <si>
    <t>620211 Women's or girls' overcoats, raincoats, car-coats, capes, cloaks and similar articles, not knitted or crocheted (excl. those of 6204) of wool or fine animal hair</t>
  </si>
  <si>
    <t>620212 Women's or girls' overcoats, raincoats, car-coats, capes, cloaks and similar articles, not knitted or crocheted (excl. those of 6204) of cotton</t>
  </si>
  <si>
    <t>620213 Women's or girls' overcoats, raincoats, car-coats, capes, cloaks and similar articles, not knitted or crocheted (excl. those of 6204) of man-made fibres</t>
  </si>
  <si>
    <t>620219 Women's or girls' overcoats, raincoats, car-coats, capes, cloaks and similar articles, not knitted or crocheted (excl. those of 6204) of textile materials (excl. wool or fine animal hair, cotton and man-made fibres)</t>
  </si>
  <si>
    <t>620291 Women's or girls' anoraks (incl. ski-jackets), wind-cheaters, wind-jackets and similar articles, not knitted or crocheted (excl. those of 6204) of wool or fine animal hair</t>
  </si>
  <si>
    <t>620292 Women's or girls' anoraks (incl. ski-jackets), wind-cheaters, wind-jackets and similar articles, not knitted or crocheted (excl. those of 6204) of cotton</t>
  </si>
  <si>
    <t>620293 Women's or girls' anoraks (incl. ski-jackets), wind-cheaters, wind-jackets and similar articles, not knitted or crocheted (excl. those of 6204) of man-made fibres</t>
  </si>
  <si>
    <t>620299 Women's or girls' anoraks (incl. ski-jackets), wind-cheaters, wind-jackets and similar articles, not knitted or crocheted (excl. those of 6204) of textile materials (excl. wool or fine animal hair, cotton and man-made fibres)</t>
  </si>
  <si>
    <t>620312 Men's or boys' suits, not knitted or crocheted of synthetic fibres</t>
  </si>
  <si>
    <t>620319 Men's or boys' suits, not knitted or crocheted of textile materials (excl. wool or fine animal hair and synthetic fibres)</t>
  </si>
  <si>
    <t>620322 Men's or boys' ensembles, not knitted or crocheted of cotton</t>
  </si>
  <si>
    <t>620331 Men's or boys' jackets and blazers, not knitted or crocheted of wool or fine animal hair</t>
  </si>
  <si>
    <t>620332 Men's or boys' jackets and blazers, not knitted or crocheted of cotton</t>
  </si>
  <si>
    <t>620333 Men's or boys' jackets and blazers, not knitted or crocheted of synthetic fibres</t>
  </si>
  <si>
    <t>620339 Men's or boys' jackets and blazers, not knitted or crocheted of textile materials (excl. wool or fine animal hair, cotton and synthetic fibres)</t>
  </si>
  <si>
    <t>620341 Men's or boys' trousers, bib and brace overalls, breeches and shorts, of wool or fine animal hair, not knitted or crocheted (excl. swimwear)</t>
  </si>
  <si>
    <t>620342 Men's or boys' trousers, bib and brace overalls, breeches and shorts, not knitted or crocheted, of cotton</t>
  </si>
  <si>
    <t>620343 Men's or boys' trousers, bib and brace overalls, breeches and shorts, not knitted or crocheted, of synthetic fibres</t>
  </si>
  <si>
    <t>620349 Men's or boys' trousers, bib and brace overalls, breeches and shorts, not knitted or crocheted, of textile materials, nes</t>
  </si>
  <si>
    <t>620412 Women's or girls' suits, not knitted or crocheted of cotton</t>
  </si>
  <si>
    <t>620419 Women's or girls' suits, not knitted or crocheted of textile materials (excl. wool or fine animal hair, cotton and synthetic fibres)</t>
  </si>
  <si>
    <t>620422 Women's or girls' ensembles, not knitted or crocheted of cotton</t>
  </si>
  <si>
    <t>620423 Women's or girls' ensembles, not knitted or crocheted of synthetic fibres</t>
  </si>
  <si>
    <t>620429 Women's or girls' ensembles, not knitted or crocheted of textile materials (excl. wool or fine animal hair, cotton and synthetic fibres)</t>
  </si>
  <si>
    <t>620431 Women's or girls' jackets and blazers, not knitted or crocheted of wool or fine animal hair</t>
  </si>
  <si>
    <t>620432 Women's or girls' jackets and blazers, not knitted or crocheted of cotton</t>
  </si>
  <si>
    <t>620433 Women's or girls' jackets and blazers, not knitted or crocheted of synthetic fibres</t>
  </si>
  <si>
    <t>620439 Women's or girls' jackets and blazers, not knitted or crocheted of textile materials (excl. wool or fine animal hair, cotton and synthetic fibres)</t>
  </si>
  <si>
    <t>620441 Women's or girls' dresses, not knitted or crocheted of wool or fine animal hair</t>
  </si>
  <si>
    <t>620442 Women's or girls' dresses, not knitted or crocheted of cotton</t>
  </si>
  <si>
    <t>620443 Women's or girls' dresses, not knitted or crocheted of synthetic fibres</t>
  </si>
  <si>
    <t>620444 Women's or girls' dresses, not knitted or crocheted of artificial fibres</t>
  </si>
  <si>
    <t>620449 Women's or girls' dresses, not knitted or crocheted of textile materials (excl. wool or fine animal hair, cotton and synthetic and artificial fibres)</t>
  </si>
  <si>
    <t>620451 Women's or girls' skirts and divided skirts, not knitted or crocheted of wool or fine animal hair</t>
  </si>
  <si>
    <t>620452 Women's or girls' skirts and divided skirts, not knitted or crocheted of cotton</t>
  </si>
  <si>
    <t>620453 Women's or girls' skirts and divided skirts, not knitted or crocheted of synthetic fibres</t>
  </si>
  <si>
    <t>620459 Women's or girls' skirts and divided skirts, not knitted or crocheted of textile materials (excl. wool or fine animal hair, cotton and synthetic fibres)</t>
  </si>
  <si>
    <t>620461 Women's or girls' trousers, bib and brace overalls, breeches and shorts, of wool or fine animal hair, not knitted or crocheted (excl. swimwear)</t>
  </si>
  <si>
    <t>620462 Women's or girls' trousers, bib and brace overalls, breeches and shorts (excl. swimwear), not knitted or crocheted of cotton</t>
  </si>
  <si>
    <t>620463 Women's or girls' trousers, bib and brace overalls, breeches and shorts (excl. swimwear), not knitted or crocheted of synthetic fibres</t>
  </si>
  <si>
    <t>620469 Women's or girls' trousers, bib and brace overalls, breeches and shorts (excl. swimwear), not knitted or crocheted of textile materials (excl. wool or fine animal hair, cotton and synthetic fibres)</t>
  </si>
  <si>
    <t>620520 Men's or boys' shirts, not knitted or crocheted of cotton</t>
  </si>
  <si>
    <t>620530 Men's or boys' shirts, not knitted or crocheted of man-made fibres</t>
  </si>
  <si>
    <t>620590 Men's or boys' shirts, of textile materials, not knitted or crocheted (excl. those of cotton or of man-made fibres)</t>
  </si>
  <si>
    <t>620610 Women's or girls' blouses, shirts and shirt-blouses, of silk or silk waste</t>
  </si>
  <si>
    <t>620630 Women's or girls' blouses, shirts and shirt-blouses, not knitted or crocheted of cotton</t>
  </si>
  <si>
    <t>620640 Women's or girls' blouses, shirts and shirt-blouses, not knitted or crocheted of man-made fibres</t>
  </si>
  <si>
    <t>620690 Women's or girls' blouses, shirts and shirt-blouses, not knitted or crocheted of textile materials (excl. silk or silk waste, wool or fine animal hair, cotton and man-made fibres)</t>
  </si>
  <si>
    <t>620711 Men's or boys' underpants and briefs, of cotton, not knitted or crocheted (excl. those of HS 9619)</t>
  </si>
  <si>
    <t>620721 Men's or boys' nightshirts and pyjamas, not knitted or crocheted of cotton</t>
  </si>
  <si>
    <t>620791 Men's or boys' singlets and other vests, bathrobes, dressing gowns and similar articles, not knitted or crocheted, of cotton</t>
  </si>
  <si>
    <t>620799 Men's or boys' singlets and other vests, bathrobes, dressing gowns and similar articles, of textile materials, not knitted or crocheted (excl. those of cotton; and underpants, briefs, nightshirts and pyjamas)</t>
  </si>
  <si>
    <t>620819 Women's or girls' slips and petticoats, not knitted or crocheted of textile materials (excl. man-made fibres)</t>
  </si>
  <si>
    <t>620821 Women's or girls' nightdresses and pyjamas, not knitted or crocheted of cotton</t>
  </si>
  <si>
    <t>620822 Women's or girls' nightdresses and pyjamas, not knitted or crocheted of man-made fibres</t>
  </si>
  <si>
    <t>620829 Women's or girls' nightdresses and pyjamas, not knitted or crocheted of textile materials (excl. cotton and man-made fibres)</t>
  </si>
  <si>
    <t>620891 Women's or girls' singlets and other vests, briefs, panties, negliges, bathrobes, dressing gowns and similar articles, of cotton, not knitted or crocheted (excl. slips, petticoats, nightdresses and pyjamas and those of HS 9619)</t>
  </si>
  <si>
    <t>620892 Women's or girls' singlets and other vests, briefs, panties, negliges, bathrobes, dressing gowns and similar articles, of man-made fibres, not knitted or crocheted (excl. slips, petticoats, nightdresses and pyjamas and those of HS 9619)</t>
  </si>
  <si>
    <t>620899 Womens or girls singlets, vests, briefs, panties, negliges, bathrobes, dressing gowns &amp; sim articles, of textile materials, not knitted or crocheted (excl. of cotton or man-made fibres; slips, petticoats, nightdresses &amp; pyjamas; &amp; HS 9619)</t>
  </si>
  <si>
    <t>620920 Babies' garments and clothing accessories, of cotton, not knitted or crocheted (excl. those of HS 9619)</t>
  </si>
  <si>
    <t>620930 Babies' garments and clothing accessories, of synthetic fibres, not knitted or crocheted (excl. those of HS 9619)</t>
  </si>
  <si>
    <t>620990 Babies' garments and clothing accessories, of textile materials, not knitted or crocheted (excl. those of cotton or of synthetic fibres and those of HS 9619)</t>
  </si>
  <si>
    <t>621010 Garments made up of felt and non-wovens</t>
  </si>
  <si>
    <t>621020 Men's or boys' overcoats, raincoats, car-coats, capes, cloaks and similar articles made up of textile fabrics impregnated, coated, covered or laminated</t>
  </si>
  <si>
    <t>621030 Women's or girls' overcoats, raincoats, car-coats, capes, cloaks and similar articles made up of textile fabrics impregnated, coated, covered or laminated</t>
  </si>
  <si>
    <t>621040 Men's or boys' garments made up of fabrics of HS 5903, HS 5906 or HS 5907 (excl. overcoats, raincoats, car-coats, capes, cloaks and similar articles and those of HS 9619)</t>
  </si>
  <si>
    <t>621050 Women's or girls' garments made up of fabrics of HS 5903, HS 5906 or HS 5907 (excl. overcoats, raincoats, car-coats, capes, cloaks and similar articles and those of HS 9619)</t>
  </si>
  <si>
    <t>621111 Men's or boys' swimwear, not knitted or crocheted</t>
  </si>
  <si>
    <t>621112 Women's or girls' swimwear, not knitted or crocheted</t>
  </si>
  <si>
    <t>621120 Women's, girls', men's or boys' ski suits, not knitted or crocheted</t>
  </si>
  <si>
    <t>621132 Men's or boys' garments nes, not knitted or crocheted of cotton</t>
  </si>
  <si>
    <t>621133 Men's or boys' garments nes, not knitted or crocheted of man-made fibres</t>
  </si>
  <si>
    <t>621139 Men's or boys' track suits and other garments, of textile materials, not knitted or crocheted (excl. those of cotton or of man-made fibres; swimwear and ski suits; and garments of HS 6201 to HS 6210)</t>
  </si>
  <si>
    <t>621142 Women's or girls' garments nes, not knitted or crocheted of cotton</t>
  </si>
  <si>
    <t>621143 Women's or girls' track suits and other garments, of man-made fibres, not knitted or crocheted (excl. swimwear, ski suits and garments of HS 6201 to HS 6210)</t>
  </si>
  <si>
    <t>621149 Women's or girls' track suits and other garments, of textile materials, not knitted or crocheted (excl. those of cotton or of man-made fibres; swimwear and ski suits; and garments of HS 6201 to HS 6210)</t>
  </si>
  <si>
    <t>621210 Brassieres</t>
  </si>
  <si>
    <t>621230 Corselettes</t>
  </si>
  <si>
    <t>621290 Corsets, braces, suspenders, garters and similar articles and parts therefor (excl. brassieres, girdles, panty-girdles and corselettes)</t>
  </si>
  <si>
    <t>621410 Shawls, scarves, mufflers, mantillas, veils and the like, of silk or silk waste</t>
  </si>
  <si>
    <t>621420 Shawls, scarves, mufflers, mantillas, veils and the like, not knitted or crocheted of wool or fine animal hair</t>
  </si>
  <si>
    <t>621430 Shawls, scarves, mufflers, mantillas, veils and the like, not knitted or crocheted of synthetic fibres</t>
  </si>
  <si>
    <t>621440 Shawls, scarves, mufflers, mantillas, veils and the like, not knitted or crocheted of artificial fibres</t>
  </si>
  <si>
    <t>621490 Shawls, scarves, mufflers, mantillas, veils and the like, not knitted or crocheted of textile materials (excl. silk or silk waste, wool or fine animal hair and synthetic and artificial fibres)</t>
  </si>
  <si>
    <t>621510 Ties, bow ties and cravats of silk or silk waste</t>
  </si>
  <si>
    <t>621520 Ties, bow ties and cravats, not knitted or crocheted of man-made fibres</t>
  </si>
  <si>
    <t>621600 Gloves, mittens and mitts, not knitted or crocheted</t>
  </si>
  <si>
    <t>621710 Made up clothing accessories, not knitted or crocheted nes</t>
  </si>
  <si>
    <t>621790 Parts of garments or of clothing accessories, not knitted or crocheted (excl. those of 6212)</t>
  </si>
  <si>
    <t>630120 Blankets (excl. electric) and travelling rugs, of wool or fine animal hair</t>
  </si>
  <si>
    <t>630130 Blankets (excl. electric) and travelling rugs, of cotton</t>
  </si>
  <si>
    <t>630140 Blankets (excl. electric) and travelling rugs, of synthetic fibres</t>
  </si>
  <si>
    <t>630190 Blankets (excl. electric) and travelling rugs nes</t>
  </si>
  <si>
    <t>630210 Knitted or crocheted bed linen</t>
  </si>
  <si>
    <t>630221 Printed bed linen of cotton</t>
  </si>
  <si>
    <t>630231 Bed linen nes of cotton</t>
  </si>
  <si>
    <t>630232 Bed linen nes of man-made fibres</t>
  </si>
  <si>
    <t>630239 Bed linen nes of textile materials (excl. cotton and man-made fibres)</t>
  </si>
  <si>
    <t>630253 Table linen nes of man-made fibres</t>
  </si>
  <si>
    <t>630259 Table linen, of textile materials (excl. linen of cotton or of man-made fibres and knitted or crocheted linen)</t>
  </si>
  <si>
    <t>630260 Toilet linen and kitchen linen, of cotton terry towelling or similar terry fabrics</t>
  </si>
  <si>
    <t>630291 Cotton toilet linen and kitchen linen (excl. cotton terry towelling or similar terry fabrics)</t>
  </si>
  <si>
    <t>630293 Toilet linen and kitchen linen of man-made fibres</t>
  </si>
  <si>
    <t>630312 Curtains (incl. drapes), interior blinds and curtain or bed valances, knitted or crocheted of synthetic fibres</t>
  </si>
  <si>
    <t>630319 Curtains (incl. drapes), interior blinds and curtain or bed valances, knitted or crocheted, of textile materials (excl. those of synthetic fibres)</t>
  </si>
  <si>
    <t>630392 Curtains (incl. drapes), interior blinds and curtain or bed valances, not knitted or crocheted of synthetic fibres</t>
  </si>
  <si>
    <t>630399 Curtains (incl. drapes), interior blinds and curtain or bed valances, not knitted or crocheted of textile materials (excl. cotton and synthetic fibres)</t>
  </si>
  <si>
    <t>630491 Furnishing articles nes (excl. bedspreads, bed nets Subheading Note 1, curtains (incl. drapes), interior blinds, curtain or bed valances, blankets, travelling rugs &amp; bed, table, toilet or kitchen linen &amp; those of 9404), knitted or crocheted</t>
  </si>
  <si>
    <t>630492 Furnishing articles, of cotton, not knitted or crocheted (excl. beadspreads, curtains, interior blinds, curtain or bed valances, blankets, travelling rugs and bed, table, toilet or kitchen linen)</t>
  </si>
  <si>
    <t>630493 Furnishing articles, not knitted or crocheted of synthetic fibres nes</t>
  </si>
  <si>
    <t>630499 Furnishing articles, of texile materials, not knitted or crocheted (excl. those of cotton or synthetic fibres; beadspreads, curtains, interior blinds, curtain or bed valances, blankets, travelling rugs &amp; bed, table, toilet or kitchen linen)</t>
  </si>
  <si>
    <t>630510 Sacks and bags, of a kind used for the packing of goods, of jute or of other textile bast fibres of HS 5303</t>
  </si>
  <si>
    <t>630520 Sacks and bags, of a kind used for the packing of goods, of cotton</t>
  </si>
  <si>
    <t>630532 Flexible intermediate bulk containers of man-made textile materials</t>
  </si>
  <si>
    <t>630533 Sacks and bags, of a kind used for the packing of goods, of polyethylene orpolypropylene strip or the like (excl. flexible intermediate bulk containers)</t>
  </si>
  <si>
    <t>630539 Sacks and bags, of a kind used for the packing of goods, of man-made textile materials (excl. flexible intermediate bulk containers and sacks and bags of polyethylene or polypropylene strip or the like)</t>
  </si>
  <si>
    <t>630612 Tarpaulins, awnings and sunblinds of synthetic fibres</t>
  </si>
  <si>
    <t>630622 Tents of synthetic fibres</t>
  </si>
  <si>
    <t>630629 Tents, of textile materials (excl. tents of synthetic fibres)</t>
  </si>
  <si>
    <t>630640 Pneumatic mattresses, of textile materials (excl. those of HS 4016)</t>
  </si>
  <si>
    <t>630690 Camping goods, of textile materials (excl. tarpaulins, awnings, sunblinds, tents, sails and pneumatic mattresses)</t>
  </si>
  <si>
    <t>630710 Floor-cloths, dish-cloths, dusters and similar cleaning cloths</t>
  </si>
  <si>
    <t>630720 Life-jackets and life-belts</t>
  </si>
  <si>
    <t>630790 Made up textile articles (incl. dress patterns), not included more specifically in other AHECC codes of Section 11 or elsewhere in the Nomenclature (see AHECC for more details)</t>
  </si>
  <si>
    <t>631010 Used or new rags, scrap twine, cordage, ropes and cables and worn out articles of twine, cordage, rope or cables, of textile materials, sorted</t>
  </si>
  <si>
    <t>640192 Waterproof footwear covering the ankle but not the knee without metal toe-cap, with outer soles and uppers of rubber or of plastics, the uppers of which are neither fixed to the sole nor assembled by stitching, nailing or the like</t>
  </si>
  <si>
    <t>640199 Waterproof footwear, outer soles &amp; uppers of rubber or plastic, the uppers neither fixed to the sole nor assembled by stitching, nails, screws or sim processes (excl. those covering ankle but not the knee or with a protective metal toe-cap)</t>
  </si>
  <si>
    <t>640212 Ski-boots, cross-country ski footwear and snowboard boots with outer soles and uppers of rubber or plastics</t>
  </si>
  <si>
    <t>640219 Sports footwear with outer soles and uppers of rubber or plastics (excl. ski-boots and cross-country ski footwear) nes</t>
  </si>
  <si>
    <t>640220 Footwear with upper straps or thongs assembled to the sole by means of plugs</t>
  </si>
  <si>
    <t>640291 Footwear, covering the ankle, with outer soles and uppers of rubber or plastics (excl. footwear of HS 6401; snow, ski and sports footwear of HS 64021; and footwear with upper straps or thongs assembled to the sole by means of plugs)</t>
  </si>
  <si>
    <t>640299 Footwear, not covering the ankle, with outer soles and uppers of rubber or plastics (excl. footwear of HS 6401; sports footwear of HS 64021; and footwear with upper straps or thongs assembled to the sole by means of plugs)</t>
  </si>
  <si>
    <t>640319 Sports footwear (excl. ski-boots and cross-country ski footwear), with outer soles of rubber, plastics, leather or composition leather and uppers of leather</t>
  </si>
  <si>
    <t>640340 Footwear, with outer soles of rubber, plastics, leather or composition leather and uppers of leather nes, incorporating a protective metal toe-cap</t>
  </si>
  <si>
    <t>640351 Footwear nes covering the ankle, with outer soles of leather</t>
  </si>
  <si>
    <t>640359 Footwear with outer soles of leather nes</t>
  </si>
  <si>
    <t>640391 Footwear, covering the ankle, with outer soles of rubber, plastics or composition leather and uppers of leather (excl. ski boots, snowboard boots and other sports footwear of HS 64031; and footwear incorporating a protective metal toe-cap)</t>
  </si>
  <si>
    <t>640399 Footwear, not covering the ankle, with outer soles of rubber, plastics or composition leather and uppers of leather (excl. sports footwear of HS 64031; and footwear incorporating a protective metal toe-cap)</t>
  </si>
  <si>
    <t>640411 Tennis shoes, basketball shoes, gym shoes, training shoes and similar sports footwear, with outer soles of rubber or plastics</t>
  </si>
  <si>
    <t>640419 Footwear (excl. sports footwear) with outer soles of rubber or plastics</t>
  </si>
  <si>
    <t>640420 Footwear with outer soles of leather or composition leather</t>
  </si>
  <si>
    <t>640510 Footwear with uppers of leather or composition leather nes</t>
  </si>
  <si>
    <t>640520 Footwear with uppers of textile materials nes</t>
  </si>
  <si>
    <t>640590 Footwear nes</t>
  </si>
  <si>
    <t>640610 Uppers, whether or not attached to soles other than outer soles and parts thereof of footwear (excl. stiffeners)</t>
  </si>
  <si>
    <t>640620 Outer soles and heels of footwear, of rubber or plastics</t>
  </si>
  <si>
    <t>640690 Parts of footwear (excl. uppers and their parts, other than stiffeners; and outer soles and heels of rubber or plastics); removable in-soles, heel cushions and similar articles; gaiters, leggings and similar articles, and parts thereof</t>
  </si>
  <si>
    <t>650400 Hats and headgear nes, plaited or made by assembling strips of any material</t>
  </si>
  <si>
    <t>650500 Hats and other headgear, knitted or crocheted, or made up from lace, felt or other textile fabric, in the piece (excl. in strips (HS 6504)), whether or not lined or trimmed and hair-nets of any material, whether or not lined or trimmed</t>
  </si>
  <si>
    <t>650610 Safety headgear</t>
  </si>
  <si>
    <t>650691 Headgear nes of rubber or plastics</t>
  </si>
  <si>
    <t>650699 Headgear, whether or not lined or trimmed (excl. safety headgear and headgear of rubber or plastics; and hats and headgear of HS 6501 to HS 6505)</t>
  </si>
  <si>
    <t>650700 Head-bands, linings, covers, hat foundations, hat frames, peaks and chinstraps, for headgear</t>
  </si>
  <si>
    <t>660110 Garden or similar umbrellas</t>
  </si>
  <si>
    <t>660191 Umbrellas and sun umbrellas (excl. garden) having a telescopic shaft</t>
  </si>
  <si>
    <t>660199 Umbrellas and sun umbrellas (excl. garden) without a telescopic shaft</t>
  </si>
  <si>
    <t>660390 Parts, trimmings and accessories of umbrellas and sun umbrellas (incl. walking-stick umbrellas, garden umbrellas and similar umbrellas), walking-sticks, seat-sticks, whips, riding-crops and the like</t>
  </si>
  <si>
    <t>670210 Artificial flowers, foliage and fruit and parts and articles thereof, of plastics</t>
  </si>
  <si>
    <t>670290 Artificial flowers, foliage and fruit and parts and articles thereof, of materials (excl. plastics)</t>
  </si>
  <si>
    <t>670419 False beards, eyebrows and the like (excl. complete wigs) of synthetic textile materials</t>
  </si>
  <si>
    <t>670490 Wigs, false beards, eyebrows and the like of animal hair and textile materials (excl. synthetic)</t>
  </si>
  <si>
    <t>680100 Setts, curbstones and flagstones of natural stone (excl. slate)</t>
  </si>
  <si>
    <t>680210 Tiles, cubes &amp; sim. art., whether or not rect. (incl. sq), largest surface area of which is cap. of being encl. in a sq the side of which is &lt; 7cm, of worked mon./bldg stone (excl. 6801), or of nat. stone; art. colour granules, chipgs &amp; powder</t>
  </si>
  <si>
    <t>680221 Worked marble, travertine and alabaster (excl. goods of 6801) and articles thereof, simply cut or sawn, with a flat or even surface</t>
  </si>
  <si>
    <t>680223 Worked granite (excl. goods of 6801) and articles thereof, simply cut or sawn, with a flat or even surface</t>
  </si>
  <si>
    <t>680229 Worked monumental or building stone and articles thereof, simply cut or sawn, with a flat or even surface, nes (excl. goods of HS 6801 and HS 680210; and those of slate, marble, travertine, alabaster and granite)</t>
  </si>
  <si>
    <t>680291 Worked marble, travertine and alabaster (excl. goods of 6801) and articles thereof nes</t>
  </si>
  <si>
    <t>680292 Worked calcareous stone (excl. marble, travertine, alabaster and goods of 6801) and articles thereof nes</t>
  </si>
  <si>
    <t>680293 Worked granite (excl. goods of 6801) and articles thereof nes</t>
  </si>
  <si>
    <t>680299 Worked monumental or building stone (excl. goods of 6801) and articles thereof nes</t>
  </si>
  <si>
    <t>680300 Worked slate and articles of slate or of agglomerated slate</t>
  </si>
  <si>
    <t>680421 Millstones, grindstones nes, grinding wheels and the like, without frameworks, and parts thereof, of agglomerated synthetic or natural diamond</t>
  </si>
  <si>
    <t>680422 Millstones, grindstones, grinding wheels and the like, without frameworks, and parts thereof, agglomerated abrasives nes or of ceramics</t>
  </si>
  <si>
    <t>680520 Natural or artificial abrasive powder or grain, on a base of paper or paperboard only, whether or not cut to shape or sewn or otherwise made up</t>
  </si>
  <si>
    <t>681011 Building blocks and bricks of cement, concrete or of artificial stone</t>
  </si>
  <si>
    <t>681019 Tiles, flagstones and similar articles (excl. building blocks and bricks) of cement, concrete or of artificial stone</t>
  </si>
  <si>
    <t>681091 Prefabricated structural components for building or civil engineering of cement, concrete or of artificial stone</t>
  </si>
  <si>
    <t>681099 Articles of cement, concrete or of artificial stone nes</t>
  </si>
  <si>
    <t>681189 Articles of cellulose fibre-cement or the like, not containing asbestos (excl. sheets, panels, tiles and similar articles)</t>
  </si>
  <si>
    <t>681510 Non-electrical articles of graphite or other carbon not elsewhere specified or included (excluding those specified in Note 1 (m) of this Chapter)</t>
  </si>
  <si>
    <t>681599 Articles of stone or other mineral substances nes</t>
  </si>
  <si>
    <t>690220 Refractory bricks, blocks, tiles and similar refractory ceramic constructional goods nes, containing by weight more than 50% of alumina, of silica or of a mixture or compound of these products</t>
  </si>
  <si>
    <t>690320 Refractory ceramic goods nes, containing by weight more than 50% of alumina or of a mixture or compound of alumina and of silica</t>
  </si>
  <si>
    <t>690590 Ceramic chimney-pots, cowls, chimney liners, architectural ornaments and other ceramic constructional goods (excl. roofing tiles)</t>
  </si>
  <si>
    <t>690721 Ceramic flags and paving, hearth or wall tiles, of a water absorption coefficient by weight not exceeding 0.5% (excluding those of subheading HS 6907.30 and 6907.40)</t>
  </si>
  <si>
    <t>690722 Ceramic flags and paving, hearth or wall tiles, of a water absorption coefficient by weight exceeding 0.5% but not exceeding 10% (excluding those of subheading HS 6907.30 and 6907.40)</t>
  </si>
  <si>
    <t>690723 Ceramic flags and paving, hearth or wall tiles, of a water absorption coefficient by weight exceeding 10% (excluding those of subheading HS 6907.30 and 6907.40)</t>
  </si>
  <si>
    <t>690740 Finishing ceramics</t>
  </si>
  <si>
    <t>690919 Ceramic wares for laboratory, chem or other technical uses (excl. articles having a hardness equiv to 9 or more on the Mohs scale &amp; porcelain or china; connectors of ceramics for opt fibres, optical fibre bundles or cables &amp; parts of 8538.90)</t>
  </si>
  <si>
    <t>690990 Ceramic troughs and the like used in agriculture; ceramic pots and the like for conveyance of goods</t>
  </si>
  <si>
    <t>691010 Ceramic sinks, wash basins, baths, bidets, urinals and similar sanitary fixtures of porcelain or china</t>
  </si>
  <si>
    <t>691110 Tableware and kitchenware of porcelain or china</t>
  </si>
  <si>
    <t>691190 Household articles (excl. tableware and kitchenware) and toilet articles of porcelain or china</t>
  </si>
  <si>
    <t>691200 Ceramic tableware, kitchenware, other household articles and toilet articles (excl. of porcelain or china)</t>
  </si>
  <si>
    <t>691310 Statuettes and other ornamental ceramic articles of porcelain or china</t>
  </si>
  <si>
    <t>691390 Statuettes and other ornamental ceramic articles (excl. of porcelain or china)</t>
  </si>
  <si>
    <t>691410 Ceramic articles of porcelain or china nes</t>
  </si>
  <si>
    <t>691490 Ceramic articles nes (excl. connectors of ceramics for optical fibres, optical fibre bundles or cables and parts of 8538.90)</t>
  </si>
  <si>
    <t>700529 Non-wired float glass and surface ground or polished glass in sheets nes</t>
  </si>
  <si>
    <t>700711 Toughened (tempered) safety glass suitable for use in vehicles, aircraft, spacecraft or vessels</t>
  </si>
  <si>
    <t>700719 Toughened (tempered) safety glass (excl. glass used in vehicles, aircraft, spacecraft or vessels)</t>
  </si>
  <si>
    <t>700721 Laminated safety glass suitable for use in vehicles, aircraft, spacecraft or vessels</t>
  </si>
  <si>
    <t>700729 Laminated safety glass (excl. glass suitable for use in vehicles, aircraft, spacecraft or vessels)</t>
  </si>
  <si>
    <t>700910 Rear-view mirrors for vehicles</t>
  </si>
  <si>
    <t>700991 Unframed glass mirrors (excl. rear-view mirrors for vehicles)</t>
  </si>
  <si>
    <t>700992 Framed glass mirrors (excl. rear-view mirrors for vehicles)</t>
  </si>
  <si>
    <t>701090 Carboys, bottles, flasks, jars, pots, phials and other containers of glass of a kind used for the conveyancing or packing of goods (excl. ampoules)</t>
  </si>
  <si>
    <t>701328 Stemware drinking glasses (excl. of glass-ceramics and lead crystal)</t>
  </si>
  <si>
    <t>701342 Glassware, of a kind used for table or kitchen purposes, having linear coefficient of expansion not exceeding 5 millionths per Kelvin within a temperature range of 0?C to 300?C (excl. glass-ceramics, lead crystal glass and drinking glasses)</t>
  </si>
  <si>
    <t>701349 Glassware of a kind used for table (other than drinking glasses) or kitchen purposes, other than of glass-ceramics nes</t>
  </si>
  <si>
    <t>701399 Glassware nes</t>
  </si>
  <si>
    <t>701690 Paving blocks, slabs, bricks and other articles of pressed or moulded glass, used for building or construction purposes; leaded lights &amp; the like; and multicellular or foam glass in blocks, panels, plates or similar form (excl. glass cubes)</t>
  </si>
  <si>
    <t>701939 Webs, mattresses, boards and similar nonwoven products (excl. mats and thin sheets (voiles)) of glass fibres</t>
  </si>
  <si>
    <t>701990 Glass fibres (incl. glass wool) and articles thereof (excl. slivers, rovings, yarn and chopped strands; thin sheets (voiles), webs, mats, mattresses, boards and similar nonwoven products; woven fabrics of rovings and other woven fabrics)</t>
  </si>
  <si>
    <t>702000 Articles of glass (excl. articles of HS 7001 to HS 7019 and articles of glass of other Chapters of this classification)</t>
  </si>
  <si>
    <t>711311 Articles of jewellery and parts thereof of silver</t>
  </si>
  <si>
    <t>711319 Articles of jewellery and parts thereof of precious metal (excl. silver)</t>
  </si>
  <si>
    <t>711411 Articles of silversmiths' wares and parts thereof of silver</t>
  </si>
  <si>
    <t>711590 Articles of precious metal or of metal clad with precious metal (excl. catalysts in the form of wire cloth or grill, of platinum; goldsmiths' or silversmiths' wares, articles of jewellery and parts thereof)</t>
  </si>
  <si>
    <t>711610 Articles of natural or cultured pearls</t>
  </si>
  <si>
    <t>711620 Articles of precious or semi-precious stones (natural, synthetic or reconstructed)</t>
  </si>
  <si>
    <t>711719 Imitation jewellery of base metal (excl. cuff links and studs)</t>
  </si>
  <si>
    <t>711790 Imitation jewellery (excl. of base metal)</t>
  </si>
  <si>
    <t>721070 Flat-rolled products of iron or non-alloy steel, painted, varnished or coated with plastics, of a width of 600 mm or more</t>
  </si>
  <si>
    <t>721129 Iron or non-alloy steel, not further worked than cold-rolled (cold reduced)of a width of less than 600mm; other (exclude containing by weight less th an 0.25% of carbon)</t>
  </si>
  <si>
    <t>721220 Flat-rolled products of iron or non-alloy steel, of a width of less than 600 mm, electrolytically plated or coated with zinc</t>
  </si>
  <si>
    <t>721230 Flat-rolled products of iron or non-alloy steel, width &lt; 600 mm, plated or coated with zinc (not electrolytically)</t>
  </si>
  <si>
    <t>721240 Flat-rolled products of iron or non-alloy steel, of a width of less than 600 mm, painted, varnished or coated with plastics</t>
  </si>
  <si>
    <t>721250 Flat-rolled products of iron or non-alloy steel, plated or coated, of a width of less than 600 mm (excl. products plated or coated with tin or zinc or painted, varnished or coated with plastics)</t>
  </si>
  <si>
    <t>721391 Bars and rods of iron or non-alloy steel, of circular cross section less than 14mm diameter, hot-rolled, in irregularly wound coils (excl those of free-cutting steel and those with indentations, ribs, grooves etc produced during rolling)</t>
  </si>
  <si>
    <t>721499 Bars and rods of iron or non-alloy steel, not further worked than hot-rolled, drawn or extruded; excl those in irreg. wound coils; and excl those of free-cutting steel, or containing ribs or grooves etc, or of rectangular cross section</t>
  </si>
  <si>
    <t>721590 Bars and rods of iron or non-alloy steel, further worked than hot-rolled, hot-drawn, hot-extruded, forged, cold-formed or cold-finished</t>
  </si>
  <si>
    <t>721631 U sections of iron or non-alloy steel, not further worked than hot-rolled, hot-drawn or hot-extruded, of a height of 80 mm or more</t>
  </si>
  <si>
    <t>721691 Angles, shapes and sections of iron or non-alloy steel, cold-formed or cold-finished from flat-rolled products</t>
  </si>
  <si>
    <t>721699 Angles, shapes and sections of iron or non-alloy steel, nes</t>
  </si>
  <si>
    <t>721720 Wire of iron or non-alloy steel, plated or coated with zinc</t>
  </si>
  <si>
    <t>721730 Wire of iron or non-alloy steel, plated or coated with base metals (excl. wire plated or coated with zinc)</t>
  </si>
  <si>
    <t>721934 Flat-rolled products of stainless steel, not further worked than cold-rolled (cold-reduced), of a width of 600 mm or more, of a thickness of 0.5 mm or more but not exc 1 mm</t>
  </si>
  <si>
    <t>722100 Bars and rods of stainless steel, hot-rolled, in irregularly wound coils</t>
  </si>
  <si>
    <t>722230 Bars and rods of stainless steel, worked further than cold-formed or cold-finished</t>
  </si>
  <si>
    <t>722300 Wire of stainless steel</t>
  </si>
  <si>
    <t>722592 Flat-rolled products of alloy steel, of a width of 600 mm or more, plated or coated with zinc (excl. electrolytically plated or coated steel, stainless steel, silicon-electrical steel and steel not further worked than hot or cold-rolled)</t>
  </si>
  <si>
    <t>722860 Bars and rods of alloy steel (excl. stainless, high speed and silico-manganese steel), further worked than forged, hot-rolled, hot-drawn, hot-extruded, cold-formed or cold-finished, not in irregularly wound coils</t>
  </si>
  <si>
    <t>722870 Angles, shapes and sections of alloy steel (excl. stainless steel)</t>
  </si>
  <si>
    <t>722920 Wire of silico-manganese steel</t>
  </si>
  <si>
    <t>722990 Wire of other alloy steel (excl. stainless steel or silicon-manganese steel)</t>
  </si>
  <si>
    <t>730300 Tubes, pipes and hollow profiles, of cast iron</t>
  </si>
  <si>
    <t>730429 Casing and tubing, of iron or steel (excl. stainless steel), of a kind used in drilling for oil or gas (exclude drill pipe)</t>
  </si>
  <si>
    <t>730431 Tubes, pipes and hollow profiles, seamless, nes of circular cross-section, cold-drawn or cold-rolled (cold-reduced) of iron or non-alloy steel</t>
  </si>
  <si>
    <t>730439 Tubes, pipes and hollow profiles, seamless, nes of circular cross-section (excl. cold-drawn or cold-rolled (cold-reduced)) of iron or non-alloy steel</t>
  </si>
  <si>
    <t>730451 Tubes, pipes and hollow profiles, seamless, nes of circular cross-section, cold-drawn or cold-rolled (cold-reduced) of alloy steel (excl. stainless steel)</t>
  </si>
  <si>
    <t>730490 Tubes, pipes and hollow profiles, seamless, of iron (excl. cast iron) or steel nes</t>
  </si>
  <si>
    <t>730619 Line pipe of a kind used for oil or gas pipelines, of iron or steel (excl. of cast iron or seamless or other, having internal and external circular-cross sections, the external dia of which exc. 406.4 mm)</t>
  </si>
  <si>
    <t>730630 Tubes and pipes of iron or non-alloy steel, welded, of circular cross-section (excl. of cast iron or seamless or other, having internal circ cross-sections, the external dia of which exc 406.4 mm)</t>
  </si>
  <si>
    <t>730640 Stainless steel tubes and pipes, welded, of circular cross-section (excl. seamless or other, having internal and external circular cross-sections, the external dia of which exc 406.4 mm)</t>
  </si>
  <si>
    <t>730650 Tubes and pipes of other alloy steel (excl. stainless steel) welded, of circular cross-section (excl. seamless or other, having intern and external circ cross-section, the external dia of which exc 406.4 mm)</t>
  </si>
  <si>
    <t>730661 Welded tubes, pipes and hollow profiles nes of iron or steel, of square or rectangular cross-section</t>
  </si>
  <si>
    <t>730669 Welded tubes, pipes and hollow profiles, of iron or non-alloy steel, of non-circular cross section (excl. those of square or rectangular cross section; cast iron line pipe and casing and tubing used for drilling on oil and gas pipelines)</t>
  </si>
  <si>
    <t>730690 Tubes, pipes and hollow profiles nes of iron or steel</t>
  </si>
  <si>
    <t>730719 Cast tube or pipe fittings (excl. of non-malleable cast iron)</t>
  </si>
  <si>
    <t>730722 Threaded elbows, bends and sleeves of stainless steel</t>
  </si>
  <si>
    <t>730729 Tube and pipe fittings of stainless steel (excl. flanges, threaded elbows, bends and sleeves and butt welding fittings)</t>
  </si>
  <si>
    <t>730791 Flanges (excl. cast and stainless steel)</t>
  </si>
  <si>
    <t>730792 Threaded elbows, bends and sleeves (excl. cast and stainless steel)</t>
  </si>
  <si>
    <t>730793 Butt welding fittings (excl. cast and stainless steel)</t>
  </si>
  <si>
    <t>730799 Tube and pipe fittings nes</t>
  </si>
  <si>
    <t>730820 Towers and lattice masts of iron or steel</t>
  </si>
  <si>
    <t>730830 Doors, windows and their frames and thresholds for doors, of iron or steel</t>
  </si>
  <si>
    <t>730890 Structures and parts thereof, nes of iron or steel</t>
  </si>
  <si>
    <t>730900 Reservoirs, tanks, vats and similar containers for any material (excl. compressed or liquefied gas) of iron or steel, exc 300 l capacity, not fitted with mechanical or thermal equipment</t>
  </si>
  <si>
    <t>731010 Tanks, casks, drums, cans, boxes and similar containers for any material (excl. compressed or liquefied gas) of iron or steel, 50 l or more but not exc 300 l capacity, not fitted with mechanical or thermal equipment</t>
  </si>
  <si>
    <t>731021 Cans which are to be closed by soldering or crimping, for any material (excl. compressed/liquefied gas) of iron or steel, of a capacity of less than 50l, whether or not lined or heat insulated but not fitted with mechanical/thermal equipment</t>
  </si>
  <si>
    <t>731029 Tanks, casks, drums, cans, boxes and similar containers, of iron or steel, for any material (excl. for compressed or liquefied gas), of a capacity of less than 50 L, not fitted with mechanical or thermal equipment (excl. cans of HS 731021)</t>
  </si>
  <si>
    <t>731100 Containers, of iron or steel, for compressed or liquefied gas</t>
  </si>
  <si>
    <t>731210 Stranded wire, ropes and cables of iron or steel not electrically insulated</t>
  </si>
  <si>
    <t>731290 Plaited bands, slings and the like of iron or steel not electrically insulated</t>
  </si>
  <si>
    <t>731439 Cloth, grill, netting and fencing, of iron or steel wire; expanded metal of iron or steel, welded at the intersection, (excluding plated or coated with zinc)</t>
  </si>
  <si>
    <t>731449 Grill, netting and fencing of iron or steel nes</t>
  </si>
  <si>
    <t>731511 Articulated roller link chain of iron or steel</t>
  </si>
  <si>
    <t>731600 Anchors, grapnels and parts thereof, of iron or steel</t>
  </si>
  <si>
    <t>731700 Nails, tacks, drawing pins, corrugated nails, staples (excl. staples in strips (HS 8305)) and similar articles, of iron or steel, whether or not with heads of other material (excl. such articles with heads of copper)</t>
  </si>
  <si>
    <t>731812 Wood screws (excl. coach screws) of iron or steel</t>
  </si>
  <si>
    <t>731814 Self-tapping screws of iron or steel</t>
  </si>
  <si>
    <t>731815 Threaded screws and bolts (excl. wood screws, screw hooks, screw rings and self-tapping screws) of iron or steel, whether or not with their nuts or washers</t>
  </si>
  <si>
    <t>731816 Nuts of iron or steel</t>
  </si>
  <si>
    <t>731819 Threaded articles (excl. screws, bolts and nuts), of iron or steel</t>
  </si>
  <si>
    <t>731821 Spring washers and other lock washers of iron or steel</t>
  </si>
  <si>
    <t>731822 Washers (excl. spring washers and other lock washers) of iron or steel</t>
  </si>
  <si>
    <t>731824 Cotters and cotter-pins of iron or steel</t>
  </si>
  <si>
    <t>731829 Non-threaded articles (excl. washers, rivets, cotters and cotter-pins) of iron or steel</t>
  </si>
  <si>
    <t>731990 Sewing needles, knitting needles, bodkins, crochet hooks, embroidery stilettos and similar articles, for use in the hand, of iron or steel (excl.safety pins and other pins)</t>
  </si>
  <si>
    <t>732010 Leaf-springs and leaves therefor, of iron or steel</t>
  </si>
  <si>
    <t>732020 Helical springs of iron or steel</t>
  </si>
  <si>
    <t>732090 Springs and leaves for springs (excl. leaf-springs and leaves therefor and helical springs) of iron or steel</t>
  </si>
  <si>
    <t>732111 Non-electric domestic cooking appliances and plate warmers, of iron or steel, for gas fuel or for both gas fuel and other fuels</t>
  </si>
  <si>
    <t>732182 Non-electric domestic appliances (excl. cooking appliances and plate warmers) of iron or steel for liquid fuel</t>
  </si>
  <si>
    <t>732189 Non-electric domestic appliances, of iron or steel (incl. for solid fuel) (excl. cooking appliances, plate warmers and those for gas fuel, for both gas fuel and other fuels or for liquid fuels)</t>
  </si>
  <si>
    <t>732391 Table, kitchen or other household articles and parts thereof, of cast iron, not enamelled</t>
  </si>
  <si>
    <t>732392 Table, kitchen or other household articles and parts thereof, of enamelled cast iron</t>
  </si>
  <si>
    <t>732393 Table, kitchen or other household articles and parts thereof, of stainless steel</t>
  </si>
  <si>
    <t>732399 Table, kitchen or other household articles and parts thereof, of iron or steel (excl. enamelled iron or steel, stainless steel or unenamelled cast iron)</t>
  </si>
  <si>
    <t>732410 Sinks and wash basins, of stainless steel</t>
  </si>
  <si>
    <t>732510 Cast articles of iron or steel nes of non-malleable cast iron</t>
  </si>
  <si>
    <t>732599 Cast articles of iron or steel (excl. those of non-malleable cast iron, grinding balls and similar articles for mills and cast articles classified elsewhere in Chapter 73)</t>
  </si>
  <si>
    <t>732611 Forged or stamped, but not further worked grinding balls and similar articles for mills of iron or steel</t>
  </si>
  <si>
    <t>732619 Forged or stamped, but not further worked articles of iron or steel (excl. grinding balls and similar articles for mills)</t>
  </si>
  <si>
    <t>732620 Articles of iron or steel wire (excl. nails, cloth, grill, netting, fencing, barbed wire, twisted hoop or single flat wire or loosely twisted double wire of a kind used for fencing)</t>
  </si>
  <si>
    <t>732690 Articles not elsewhere specified of iron or steel (excluding connectors of iron or steel for optical fibres, optical fibre bundles or cables, parts of 853890 and prefabricated building of 9406):</t>
  </si>
  <si>
    <t>740200 Unrefined copper; copper anodes for electrolytic refining</t>
  </si>
  <si>
    <t>740811 Wire of refined copper of which the maximum cross-sectional dimension exceeds 6 mm</t>
  </si>
  <si>
    <t>740819 Wire of refined copper of which the maximum cross-sectional dimension is 6 mm or less</t>
  </si>
  <si>
    <t>740821 Wire of copper-zinc base alloys (brass)</t>
  </si>
  <si>
    <t>741110 Tubes and pipes of refined copper</t>
  </si>
  <si>
    <t>741122 Tubes and pipes of copper-nickel base alloys (cupro-nickel) or copper-nickel-zinc base alloys (nickel silver)</t>
  </si>
  <si>
    <t>741220 Tube or pipe fittings (eg couplings, elbows and sleeves) of copper alloys</t>
  </si>
  <si>
    <t>741300 Stranded wire, cables, plaited bands and the like of copper, not electrically insulated</t>
  </si>
  <si>
    <t>741533 Copper screws, bolts and nuts</t>
  </si>
  <si>
    <t>741539 Copper threaded articles nes</t>
  </si>
  <si>
    <t>741810 Copper table, kitchen or other household articles and parts thereof and copper pot scourers and scouring or polishing pads, gloves and the like</t>
  </si>
  <si>
    <t>741820 Copper sanitary ware and parts thereof</t>
  </si>
  <si>
    <t>741999 Articles of copper, nes (excluding cast, moulded, stamped or forged, but not further worked; chain and parts thereof)</t>
  </si>
  <si>
    <t>760421 Hollow profiles of aluminium alloys</t>
  </si>
  <si>
    <t>760429 Bars, rods and profiles, of aluminium alloys (excl. hollow profiles)</t>
  </si>
  <si>
    <t>760529 Aluminium wire of which the maximum cross-sectional dimension is no more than 7 mm, alloyed</t>
  </si>
  <si>
    <t>760611 Aluminium, not alloyed, in plates, sheets and strip, of a thickness exc 0.2 mm, rectangular (incl. square)</t>
  </si>
  <si>
    <t>760612 Rectangular (incl. square) plates, sheets and strip, of aluminium alloys, of a thickness exceeding 0.2 mm</t>
  </si>
  <si>
    <t>760692 Plates, sheets and strip, of aluminium alloys, of a thickness exceeding 0.2 mm (excl. those which are rectangular or square)</t>
  </si>
  <si>
    <t>760720 Aluminium foil, backed with paper, paperboard, plastics or similar backing materials, whether or not printed, of a thickness (excluding any backing) not exceeding 0.2 mm</t>
  </si>
  <si>
    <t>760820 Tubes and pipes of aluminium alloys</t>
  </si>
  <si>
    <t>760900 Aluminium tube or pipe fittings (eg couplings, elbows and sleeves)</t>
  </si>
  <si>
    <t>761010 Aluminium doors, windows and their frames and thresholds for doors</t>
  </si>
  <si>
    <t>761090 Aluminium structures (excl. prefabricated buildings) and parts of structures, nes; aluminium plates, rods, profiles, tubes and the like, prepared for use in structures</t>
  </si>
  <si>
    <t>761290 Aluminium casks etc (excl. for gas), not exc 300 l capacity, not fitted with mechanical or thermal equipment nes</t>
  </si>
  <si>
    <t>761410 Aluminium stranded wire, cables, plaited bands and the like, with steel core, not electrically insulated</t>
  </si>
  <si>
    <t>761510 Aluminium table, kitchen or other household articles and parts thereof and aluminium pot scourers and scouring or polishing pads, gloves and the like</t>
  </si>
  <si>
    <t>761520 Aluminium sanitary ware and parts thereof</t>
  </si>
  <si>
    <t>761610 Aluminium nails, tacks, staples (excl. those of 8305), screws, bolts, nuts, screw hooks, rivets, cotters, cotter-pins, washers and similar articles</t>
  </si>
  <si>
    <t>761691 Cloth, grill, netting and fencing, of aluminium wire</t>
  </si>
  <si>
    <t>761699 Articles of aluminium, not elsewhere specified (excluding those of 9406, cloth, grill, netting and fencing, of aluminium wire, nails, tacks, staples, screws, bolts, nuts, screw hooks, rivets, cotters, cotter-pins, washers &amp; similar articles)</t>
  </si>
  <si>
    <t>790700 Articles of zinc (excl. unwrought zinc, dust, powders, flakes, bars, rods, profiles, wire, plates, sheet, strip, foil, waste &amp; scrap; waste &amp; scrap of primary cells, batteries or electric accumulators; &amp; goods identified in other Chapters)</t>
  </si>
  <si>
    <t>811090 Antimony and articles of antimony (excl. unwrought and powder forms and waste and scrap)</t>
  </si>
  <si>
    <t>820110 Spades and shovels</t>
  </si>
  <si>
    <t>820130 Mattocks, picks, hoes and rakes</t>
  </si>
  <si>
    <t>820140 Axes, bill hooks and similar hewing tools</t>
  </si>
  <si>
    <t>820150 Secateurs and similar one-handed pruners and shears (incl. poultry shears)</t>
  </si>
  <si>
    <t>820160 Hedge shears, two-handed pruning shears and similar two-handed shears</t>
  </si>
  <si>
    <t>820190 Scythes, sickles, hay knives, timber wedges, forks and other tools of a kind used in agriculture, horticulture or forestry (excl. tools of HS 820110 to HS 820160)</t>
  </si>
  <si>
    <t>820210 Hand saws</t>
  </si>
  <si>
    <t>820220 Band saw blades</t>
  </si>
  <si>
    <t>820320 Pliers (incl. cutting pliers), pincers, tweezers and similar tools</t>
  </si>
  <si>
    <t>820340 Pipe-cutters, bolt croppers, perforating punches and similar tools</t>
  </si>
  <si>
    <t>820411 Hand-operated, non-adjustable spanners and wrenches (incl. torque meter wrenches but excl. tap wrenches)</t>
  </si>
  <si>
    <t>820412 Hand-operated, adjustable spanners and wrenches (incl. torque meter wrenches) (excl. tap wrenches)</t>
  </si>
  <si>
    <t>820510 Drilling, threading or tapping tools</t>
  </si>
  <si>
    <t>820520 Hammers and sledge hammers</t>
  </si>
  <si>
    <t>820530 Planes, chisels, gouges and similar cutting tools for working wood</t>
  </si>
  <si>
    <t>820540 Screwdrivers</t>
  </si>
  <si>
    <t>820551 Household tools nes</t>
  </si>
  <si>
    <t>820559 Hand tools (incl. glaziers' diamonds) nes</t>
  </si>
  <si>
    <t>820570 Vices, clamps and the like (excl. accessories for and parts of machine tools)</t>
  </si>
  <si>
    <t>820590 Hand tools (excl. tools included in other codes of Chapter 82 or elsewhere in the AHECC), anvils, portable forges, hand or pedal-operated grinding wheels with frameworks and sets of articles of two or more subheadings of HS 8205</t>
  </si>
  <si>
    <t>820720 Dies for drawing or extruding metal</t>
  </si>
  <si>
    <t>820740 Tools for tapping or threading</t>
  </si>
  <si>
    <t>820750 Interchangeable drilling tools (excl. those for rock drilling) for hand tools, whether or not power-operated, or for machine-tools</t>
  </si>
  <si>
    <t>820770 Tools for milling</t>
  </si>
  <si>
    <t>820780 Tools for turning</t>
  </si>
  <si>
    <t>820790 Interchangeable tools for hand tools or machine-tools nes</t>
  </si>
  <si>
    <t>820820 Knives and cutting blades for wood working machines or wood working mechanical appliances</t>
  </si>
  <si>
    <t>820890 Knives and cutting blades for machines or for mechanical appliances nes</t>
  </si>
  <si>
    <t>820900 Plates, sticks, tips and the like for tools, unmounted, of cermets</t>
  </si>
  <si>
    <t>821000 Hand-operated mechanical appliances, weighing 10 kg or less, used in the preparation, conditioning or serving of food or drink</t>
  </si>
  <si>
    <t>821191 Table knives having fixed blades(excl. knife handles of base metal)</t>
  </si>
  <si>
    <t>821192 Knives (excl. table and for machines or mechanical appliances) having fixed blades (excl. knife handles of base metal)</t>
  </si>
  <si>
    <t>821210 Razors</t>
  </si>
  <si>
    <t>821220 Safety razor blades (incl. razor blade blanks in strips)</t>
  </si>
  <si>
    <t>821300 Scissors, tailors' shears and similar shears and blades therefor</t>
  </si>
  <si>
    <t>821420 Manicure or pedicure sets and instruments (incl. nail files)</t>
  </si>
  <si>
    <t>821510 Sets of assorted kitchen or tableware containing at least one article plated with precious metal</t>
  </si>
  <si>
    <t>821520 Sets of assorted kitchen or tableware (excl. those containing at least one article plated with precious metal)</t>
  </si>
  <si>
    <t>821591 Kitchen or tableware (excl. in sets) plated with precious metal</t>
  </si>
  <si>
    <t>821599 Kitchen or tableware (excl. in sets and plated with precious metal)</t>
  </si>
  <si>
    <t>830140 Key, combination or electrically operated locks of base metal (excl. of a kind used for motor vehicles or furniture)</t>
  </si>
  <si>
    <t>830160 Parts of padlocks, locks and clasps and frames with clasps, incorporating locks, of base metal</t>
  </si>
  <si>
    <t>830210 Base metal hinges suitable for furniture, doors, windows, blinds, trunks, chests and the like</t>
  </si>
  <si>
    <t>830220 Castors with mountings of base metal</t>
  </si>
  <si>
    <t>830230 Base metal mountings, fittings and similar articles suitable for motor vehicles</t>
  </si>
  <si>
    <t>830241 Base metal mountings, fittings and similar articles (excl. hinges) suitable for buildings</t>
  </si>
  <si>
    <t>830242 Base metal mountings, fittings and similar articles (excl. hinges and castors) suitable for furniture</t>
  </si>
  <si>
    <t>830249 Base metal mountings, fittings and similar articles (excl. hinges and castors) nes</t>
  </si>
  <si>
    <t>830250 Base metal hat-racks, hat-pegs, brackets and similar fixtures</t>
  </si>
  <si>
    <t>830300 Safes, strong-boxes, doors and safe deposit lockers for strong-rooms, cash or deed boxes and the like of base metal</t>
  </si>
  <si>
    <t>830400 Filing cabinets, paper trays and similar office or desk equipment of base metal (excl. office furniture of 9403)</t>
  </si>
  <si>
    <t>830590 Letter clips, paper clips and like office articles nes, of base metal; parts for these articles</t>
  </si>
  <si>
    <t>830629 Statuettes and other ornaments of base metal (excl. plated with precious metal)</t>
  </si>
  <si>
    <t>830630 Photograph, picture or similar frames of base metal; mirrors of base metal</t>
  </si>
  <si>
    <t>830710 Flexible tubing of iron or steel</t>
  </si>
  <si>
    <t>830810 Hooks, eyes and eyelets of base metal, used for clothing, handbags or other made up articles</t>
  </si>
  <si>
    <t>830890 Clasps, buckles and the like of base metal, used for clothing, handbags or other made up articles nes; beads and spangles of base metal; parts for these articles</t>
  </si>
  <si>
    <t>830990 Stoppers, caps and lids (excl. crown corks), seals and other packing accessories of base metal</t>
  </si>
  <si>
    <t>831000 Sign-plates, name-plates and similar plates, numbers, letters and other symbols of base metal (excl. those of 9405)</t>
  </si>
  <si>
    <t>831110 Electrodes of base metal, coated with flux material, for electric arc-welding</t>
  </si>
  <si>
    <t>831120 Cored wire of base metal, for electric arc-welding</t>
  </si>
  <si>
    <t>831190 Wire, rods, tubes, plates, electrodes &amp; similar used for soldering, brazing, welding (excl. coated electrodes, cored wire of metal base for arc welding &amp; coated rods and cored wire for soldering brazing &amp; welding by flame)</t>
  </si>
  <si>
    <t>840211 Watertube boilers with a steam production exc 45 t per hour</t>
  </si>
  <si>
    <t>840212 Watertube boilers with a steam production not exc 45 t per hour</t>
  </si>
  <si>
    <t>840290 Parts for steam or other vapour generating boilers and super-heated water boilers</t>
  </si>
  <si>
    <t>840390 Parts for central heating boilers (excl. those of 8402)</t>
  </si>
  <si>
    <t>840410 Auxiliary plant for use with boilers of 8402 or 8403 (eg economisers, super-heaters, soot removers and gas recoverers)</t>
  </si>
  <si>
    <t>840490 Parts for auxiliary plant for use with boilers of 8402 or 8403 and condensers for steam or other vapour power units</t>
  </si>
  <si>
    <t>840733 Reciprocating piston engines of a kind used for the propulsion of vehicles of Chapter 87, of a cylinder capacity exc 250 cc but not exc 1,000 cc</t>
  </si>
  <si>
    <t>840820 Compression-ignition internal combustion piston engines (diesel or semi-diesel engines), of a kind used for the propulsion of vehicles of Chapter 87</t>
  </si>
  <si>
    <t>840890 Compression-ignition internal combustion piston engines (diesel or semi-diesel engines) nes</t>
  </si>
  <si>
    <t>840991 Parts suitable for use solely or principally with spark-ignition internal combustion piston engines (for other than aircraft)</t>
  </si>
  <si>
    <t>840999 Parts for internal combustion piston engines (excl. spark-ignition or aircraft)</t>
  </si>
  <si>
    <t>841199 Parts of gas turbines (excl. turbo-jets and turbo-propellers)</t>
  </si>
  <si>
    <t>841221 Linear acting (cylinders) hydraulic power engines and motors</t>
  </si>
  <si>
    <t>841229 Hydraulic power engines and motors (excl. linear acting (cylinders))</t>
  </si>
  <si>
    <t>841239 Pneumatic power engines and motors (excl. linear acting (cylinders))</t>
  </si>
  <si>
    <t>841290 Parts of reaction (excl. turbo-jets) and hydraulic engines</t>
  </si>
  <si>
    <t>841319 Pumps fitted or designed to be fitted with a measuring device (excl. those for fuel or lubricants as used in filling-stations or in garages)</t>
  </si>
  <si>
    <t>841340 Concrete pumps for liquids</t>
  </si>
  <si>
    <t>841350 Reciprocating positive displacement pumps (excl. those for internal combustion piston engines but incl. those for swimming pools)</t>
  </si>
  <si>
    <t>841381 Pumps for liquids, whether or not fitted with a measuring device, nes (incl. pumps for swimming pools)</t>
  </si>
  <si>
    <t>841391 Parts of pumps for liquids, whether or not fitted with a measuring device (incl. parts for swimming pool pumps)</t>
  </si>
  <si>
    <t>841410 Vacuum pumps</t>
  </si>
  <si>
    <t>841459 Fans nes</t>
  </si>
  <si>
    <t>841480 Air pumps, air or gas compressors &amp; ventilat or recycl hoods incorp a fan (excl. hand or foot operated air pumps, compressors for refigerating equip or mounted on a wheeled chassis for towing &amp; hoods having a maxi horizon side =&lt; 120cm)</t>
  </si>
  <si>
    <t>841490 Parts for air or vacuum pumps, air or othe gas compressors and fans, ventilating or recycling or recycling hoods incorporating a fan</t>
  </si>
  <si>
    <t>841510 Air conditioning machines of a kind designed to be fixed to a window, wall, ceiling or floor, self-contained or split-system</t>
  </si>
  <si>
    <t>841630 Mechanical stokers, incl. their mechanical grates, mechanical ash dischargers and similar appliances</t>
  </si>
  <si>
    <t>841690 Parts for furnace burners and for mechanical stokers, mechanical grates, mechanical ash dischargers and similar appliances</t>
  </si>
  <si>
    <t>841720 Bakery ovens (incl. biscuit ovens), non-electric</t>
  </si>
  <si>
    <t>841790 Parts of non-electric industrial or laboratory furnaces and ovens, incl. incinerators</t>
  </si>
  <si>
    <t>841810 Combined refrigerator-freezers, fitted with separate external doors</t>
  </si>
  <si>
    <t>841869 Refrigerating or freezing equipment nes; heat pumps (excl. air conditioning machines of 8415)</t>
  </si>
  <si>
    <t>841899 Parts for refrigerators, freezers and other refrigerating or freezing equipment and heat pumps (excl. furniture for refrigerating or freezing equipment)</t>
  </si>
  <si>
    <t>841950 Heat exchange units</t>
  </si>
  <si>
    <t>841981 Machinery, plant and equipment used for making hot drinks or for cooking or heating food</t>
  </si>
  <si>
    <t>841989 Machinery, plant &amp; equip, for treatment of materials by a changing temperature (excl. machin, plant &amp; equip for making hot drinks, cooking or heating food, dryers, distill or rectifying plant, heat ex units, liquefying gases &amp; Heading 8486)</t>
  </si>
  <si>
    <t>841990 Parts for machinery, plant and equipment for treatment of materials by a process involving change of temperature and for non-electric instantaneous or storage water heaters (excl. machines and apparatus specified in Heading 8486)</t>
  </si>
  <si>
    <t>842121 Machinery and apparatus for filtering or purifying water (incl. swimming pool filters)</t>
  </si>
  <si>
    <t>842123 Oil or petrol-filters for internal combustion engines</t>
  </si>
  <si>
    <t>842129 Filtering or purifying machinery and apparatus (excl. for filtering or purifying water, beverages, oil or petrol-filters for internal combustion engines)</t>
  </si>
  <si>
    <t>842131 Intake air filters for internal combustion engines</t>
  </si>
  <si>
    <t>842139 Filtering or purifying machinery and apparatus for gases (excl. intake air filters for internal combustion engines)</t>
  </si>
  <si>
    <t>842199 Parts of filtering or purifying machinery and apparatus for liquids or gases(incl. parts for swimming pool filters)</t>
  </si>
  <si>
    <t>842230 Machinery for filling, closing, sealing, capsuling or labelling bottles, cans boxes, or other containers, or for aerating beverages</t>
  </si>
  <si>
    <t>842240 Packing or wrapping (incl. heat-shrink wrapping) machinery (excl. machinery for cleaning, drying,  filling, closing, sealing, capsuling or labelling bottles, cans, boxes, or other containers, or for aerating beverages)</t>
  </si>
  <si>
    <t>842290 Parts for dish washing machines, machinery for cleaning, drying, filling, closing,sealing, labelling bottles or capsulling, cans, boxes, bags and other containers, other packing or wrapping  machinery and machinery for aerating beverages</t>
  </si>
  <si>
    <t>842310 Personal weighing machines (incl. baby scales); household scales</t>
  </si>
  <si>
    <t>842381 Weighing machinery having a maximum weighing capacity not exceeding 30 kg</t>
  </si>
  <si>
    <t>842389 Weighing machinery, including weight operated counting or checking machines (excluding balances of a sensitivity of 5 cg or better), nes</t>
  </si>
  <si>
    <t>842420 Spray guns and similar appliances</t>
  </si>
  <si>
    <t>842449 Agricultural or horticultural sprayers (excluding portable sprayers)</t>
  </si>
  <si>
    <t>842489 Mech appliances for project, dispers or spray liquids or powders (excl. for agricult or horticult use, fire extinguishers, spray guns and sim appliances, steam or sand blast and sim jet project machines and apparatus specified in Heading 8486)</t>
  </si>
  <si>
    <t>842490 Parts for mechanical appliances for projecting dispersing or spraying liquids or powders, fire extinguishers, spray guns and similar app, steam or sand blasting machines and similar jet projecting machines and agricultural or horticultural</t>
  </si>
  <si>
    <t>842511 Pulley tackle and hoists (excl. skip hoists or hoists of a kind used for raising vehicles) powered by electric motor</t>
  </si>
  <si>
    <t>842531 Winches and capstans, powered by electric motor</t>
  </si>
  <si>
    <t>842539 Winches and capstans (excl. those powered by electric motor)</t>
  </si>
  <si>
    <t>842542 Jacks and hoists nes hydraulic</t>
  </si>
  <si>
    <t>842549 Hoists of a kind used for raising vehicles and jacks nes</t>
  </si>
  <si>
    <t>842619 Overhead travelling cranes and mobile lifting frames nes, transporter cranes, gantry cranes and bridge cranes</t>
  </si>
  <si>
    <t>842630 Portal or pedestal jib cranes</t>
  </si>
  <si>
    <t>842699 Cranes nes and ships' derricks, not self-propelled</t>
  </si>
  <si>
    <t>842710 Self-propelled trucks powered by an electric motor</t>
  </si>
  <si>
    <t>842810 Lifts and skip hoists</t>
  </si>
  <si>
    <t>842820 Pneumatic elevators and conveyors</t>
  </si>
  <si>
    <t>842833 Continuous-action elevators and conveyors, belt type</t>
  </si>
  <si>
    <t>842839 Continuous-action elevators and conveyors, for goods or materials (excl. those designed for underground use, bucket type, belt tpye and  machines &amp; apparatus specified in Heading 8486)</t>
  </si>
  <si>
    <t>842890 Lifting, handling, loading or unloading machinery (excl. machinery of HS 8425 to HS 8427, of HS 842810 to HS 842860 and of HS 8486; and other lifting, handling, loading or unloading machinery separately identified in the classification)</t>
  </si>
  <si>
    <t>842951 Self-propelled mechanical front-end shovel loaders</t>
  </si>
  <si>
    <t>842952 Self-propelled mechanical machinery with a 360 degree revolving superstructure</t>
  </si>
  <si>
    <t>842959 Mechanical shovels, excavators and shovel loaders nes</t>
  </si>
  <si>
    <t>843050 Self-propelled machinery for handling earth, minerals or ores, nes</t>
  </si>
  <si>
    <t>843061 Tamping or compacting machinery, not self-propelled</t>
  </si>
  <si>
    <t>843110 Parts suitable for use solely or principally with machinery of pulley tackle and hoists other than skip hoists; winches and capstans &amp; jacks</t>
  </si>
  <si>
    <t>843120 Parts suitable for use solely or principally with machinery of fork-lift trucks; other works trucks fitted with lifting or handling equipment</t>
  </si>
  <si>
    <t>843131 Parts suitable for use solely or principally with lifts, skip hoists or escalators of 8428</t>
  </si>
  <si>
    <t>843139 Parts suitable for use solely or principally with machinery of 8428 (excl. lifts, skip hoists or escalators &amp; machines &amp; apparatus specified in Heading 8486)</t>
  </si>
  <si>
    <t>843141 Parts suitable for use solely or principally with buckets, shovels, grabs and grips of 8426, 8429 or 8430</t>
  </si>
  <si>
    <t>843143 Parts for boring or sinking machinery of 8430.41 or 8430.49</t>
  </si>
  <si>
    <t>843149 Parts for machines of HS 8426, HS 8429 or HS 8430 (excl. buckets, shovels, grabs, grips, bulldozer blades, angledozer blades and boring or sinking machinery of HS 843041 or HS 843049)</t>
  </si>
  <si>
    <t>843229 Harrows (excl. disc harrows), scarifiers, cultivators, weeders and hoes</t>
  </si>
  <si>
    <t>843320 Mowers (excl. for lawns, parks or sports-grounds but incl. cutter bars for tractor mounting)</t>
  </si>
  <si>
    <t>843390 Parts for harvest or thresh mach (incl. straw or fodder balers, parts for grass or hay mowers; parts for mach for clean, sort or grade eggs, fruit or other ag produce but excl. seed, grain or dried legume veges)</t>
  </si>
  <si>
    <t>843510 Presses, crushers and similar machinery used in the manufacture of wine, cider, fruit juices or similar beverages</t>
  </si>
  <si>
    <t>843680 Agricultural, horticultural, forestry or bee-keeping machinery (incl. germination plant fitted with mechanical or thermal equipment) nes</t>
  </si>
  <si>
    <t>843699 Parts for agricultural, horticultural, forestry or bee-keeping machinery (incl. germination plant fitted with mechanical or thermal equipment) nes</t>
  </si>
  <si>
    <t>843790 Parts for machines for cleaning, sorting or grading seed, grain or dried leguminous vegetables and for machinery used in the milling industry or for the working of cereals or dried leguminous vegetables (excl. farm-type machinery)</t>
  </si>
  <si>
    <t>843810 Bakery machinery and machinery for the manufacture of macaroni, spaghetti or similar products</t>
  </si>
  <si>
    <t>843850 Machinery for the preparation of meat or poultry</t>
  </si>
  <si>
    <t>843860 Machinery for the preparation of fruits, nuts or vegetables</t>
  </si>
  <si>
    <t>843880 Machinery nes, for the industrial preparation or manufacture of food or drink (excl. machinery for the extraction or preparation of animal or fixed vegetable fats or oils)</t>
  </si>
  <si>
    <t>843890 Parts for machinery used in the industrial preparation or manufacture of food or drink (excl. machinery for the extraction or preparation of animal or fixed vegetable fats or oils)</t>
  </si>
  <si>
    <t>844110 Cutting machines for paper pulp, paper or paperboard</t>
  </si>
  <si>
    <t>844331 Machines which perform two or more of the functions of printing, copying or facsimile transmission, capable of connecting to an automatic data processing machine or to a network (excl. printers of 84431)</t>
  </si>
  <si>
    <t>844332 Printers, copying machines or facsimile machines, capable of connecting to an automatic data processing machine or to a network (excl. those which preform 2 or more functions of printing, copying or facsimile transmission &amp; printers of 84431)</t>
  </si>
  <si>
    <t>844339 Printers, copying machines or fax machines (excl. those which perform two or more functions of printing, copying or fax &amp; capable of connecting to ADP machine or network, machines capable of connecting to an ADP machine or network &amp; 84431)</t>
  </si>
  <si>
    <t>844391 Parts and accessories of printing machinery used for printing by means of plates, cylinders and other printing components of heading 8442</t>
  </si>
  <si>
    <t>844399 Parts and accessories of printers, copying machines and facsimile machines (excl. parts and accessories of printing machinery used for printing by means of plates, cylinders and other printing components of HS 8442)</t>
  </si>
  <si>
    <t>844790 Knitting machines (excl. circular and flat) and machines for making gimped yarn, tulle, lace, embroidery, trimmings, braid or net and machines for tufting</t>
  </si>
  <si>
    <t>844851 Sinkers, needles and other articles used in forming stitches for use with machines of 8447</t>
  </si>
  <si>
    <t>845011 Fully automatic household or laundry-type washing machines (incl. machines which both wash and dry), of a dry linen capacity not exceeding 10 kg</t>
  </si>
  <si>
    <t>845020 Washing machines, each of a dry linen capacity exc 10 kg</t>
  </si>
  <si>
    <t>845180 Machinery for treating textile yarns, fabrics or made-up articles nes and machines for applying paste to the base fabric or other support used in the manufacture of floor covering such as linoleum</t>
  </si>
  <si>
    <t>845210 Sewing machines of the household type (excl. book-sewing machines of 8440)</t>
  </si>
  <si>
    <t>845221 Automatic sewing machines (excl. household sewing machines and book-sewing machines of HS 8440)</t>
  </si>
  <si>
    <t>845229 Sewing machines, nes (excl. household type, automatic sewing machines and book-sewing machines of HS 8440)</t>
  </si>
  <si>
    <t>845230 Sewing machine needles</t>
  </si>
  <si>
    <t>845290 Furniture, bases and covers for sewing machines and parts thereof and other parts of sewing machines (excl. sewing machine needles)</t>
  </si>
  <si>
    <t>845522 Cold metal-rolling mills (excl. combination hot and cold and tube)</t>
  </si>
  <si>
    <t>846140 Gear cutting, gear grinding or gear finishing machines, working by removing metal, sintered metal carbides or cermets</t>
  </si>
  <si>
    <t>846150 Sawing or cutting-off machines working by removing metal, sintered metal carbides or cermets nes</t>
  </si>
  <si>
    <t>846229 Bending, folding, straightening or flattening machines (incl. presses but excl. numerically controlled) for working metal (excl. machines and apparatus specified in Heading 8486)</t>
  </si>
  <si>
    <t>846249 Punching or notching machines (incl. presses and combined punching and shearing machines but excl. numerically controlled) for working metal</t>
  </si>
  <si>
    <t>846291 Hydraulic presses (excl. those of 8462.10 to 8462.49) for working metal or metal carbides</t>
  </si>
  <si>
    <t>846299 Presses (excl. hydraulic and those of 8462.10 to 8462.49) for working metal or metal carbides</t>
  </si>
  <si>
    <t>846390 Machine-tools for working metal, sintered metal carbides or cermets without removing material nes</t>
  </si>
  <si>
    <t>846410 Sawing machines for working stone, ceramics, concrete, asbestos-cement or like mineral materials or for cold working glass (excl. machines and apparatus specified in Heading 8486)</t>
  </si>
  <si>
    <t>846490 Machine-tools (excl. sawing, grinding or polishing) for working stone, ceramics, concrete, asbestos-cement or like mineral materials or for cold working glass (excl. apparatus specified in Heading 8486)</t>
  </si>
  <si>
    <t>846591 Sawing machines not elsewhere specified (excluding those of HS 8465.10 and 8465.20) for working wood, cork, bone, hard rubber, hard plastics or similar hard materials</t>
  </si>
  <si>
    <t>846610 Tool holders (incl. those for any type of tool for working in the hand) and self-opening dieheads for use with machines of 8456 to 8465 (excl. machines and apparatus specified in Heading 8486)</t>
  </si>
  <si>
    <t>846691 Parts and accessories for use with machine-tools for working stone, ceramics, concrete, asbestos-cement or like mineral materials or for cold working glass(excl. machines and apparatus specified in Heading 8486)</t>
  </si>
  <si>
    <t>846692 Parts and accessories nes for use with 8465, machine-tools (incl. mach for nailing, stapling, glueing or otherwise assembling) for working wood, cork, bone, hard rubber, hard plastics or similar hard materials (excl. app specified in 8486)</t>
  </si>
  <si>
    <t>846693 Parts and accessories suitable for use solely or principally with the machines of HS 8456 to HS 8461 (excl. tool holders and self-opening dieheads, work holders and dividing heads and other special attachments for machine-tools)</t>
  </si>
  <si>
    <t>846694 Parts and accessories nes for use with machines of 8462 or 8463 (excl. machines and apparatus specified in Heading 8486)</t>
  </si>
  <si>
    <t>847050 Cash registers incorporating a calculating device</t>
  </si>
  <si>
    <t>847090 Accounting machines, postage-franking machines, ticket-issuing machines and similar machines, incorporating a calculating device (excl. calculators of HS 847010 to HS 847030 and cash registers of HS 847050)</t>
  </si>
  <si>
    <t>847130 Portable automatic data processing machines, weighing not more than 10 kg consisting of at least a central processing unit, a keyboard and a display</t>
  </si>
  <si>
    <t>847141 Automatic data processing machines, comprising in the same housing at least a central processing unit and an input and output unit, whether or not combined, weighing more than 10 kg</t>
  </si>
  <si>
    <t>847150 Processing units other than those of 8471.41 and those presented in the form of systems, whether or not containing in the same housing one or two of the following types of unit: storage units, input units and output units</t>
  </si>
  <si>
    <t>847160 Input or output units, whether or not containing storage units in the same housing</t>
  </si>
  <si>
    <t>847170 Storage units for automatic data processing machines</t>
  </si>
  <si>
    <t>847180 Units of automatic data processing machines (excl. input or output units whether or not containing storage units in the same housing and storage units)</t>
  </si>
  <si>
    <t>847190 Magnetic or optical readers, machines for transcribing data onto media in coded form and machines for processing such data, nes</t>
  </si>
  <si>
    <t>847321 Parts and accessories suitable for use solely or principally with electronic calculating machines of HS 847010, HS 847021 or HS 847029 (excl. covers, carrying cases and the like)</t>
  </si>
  <si>
    <t>847329 Parts and accessories (excl. covers, carrying cases and the like) of the machines of 8470.30, 8470.40, 8470.50 or 8470.90</t>
  </si>
  <si>
    <t>847330 Parts and accessories (excl. covers, carrying cases and the like, fax machines and printers of heading 8443 and parts of 8517.70, 8529.90) of the machines of 8471</t>
  </si>
  <si>
    <t>847340 Parts and accessories of the machines of HS 8472 (excluding covers, carrying cases and the like)</t>
  </si>
  <si>
    <t>847431 Concrete or mortar mixers</t>
  </si>
  <si>
    <t>847490 Parts of the machinery of 8474</t>
  </si>
  <si>
    <t>847780 Machinery for working rubber or plastics or for the manufacture of products from these materials nes (excl. machines and apparatus specified in Heading 8486)</t>
  </si>
  <si>
    <t>847989 Machines and mechanical appliances having individual functions, not specified or included elsewhere in Chapter 84</t>
  </si>
  <si>
    <t>847990 Parts for machines and mechanical appliances of HS 8479, having individual functions, not specified or included elsewhere in Chapter 84</t>
  </si>
  <si>
    <t>848049 Moulds for metal (excl. ingot moulds) or metal carbides (excl. injection or compression types)</t>
  </si>
  <si>
    <t>848079 Moulds for rubber or plastics (excl. injection or compression types)</t>
  </si>
  <si>
    <t>848120 Valves for oleohydraulic or pneumatic transmissions</t>
  </si>
  <si>
    <t>848130 Check valves for pipes, boiler shells, tanks, vats or the like</t>
  </si>
  <si>
    <t>848180 Valves nes, taps, cocks and similar appliances for pipes, boiler shells, tanks, vats or the like (incl. thermostatically controlled valves)</t>
  </si>
  <si>
    <t>848190 Parts for taps, cocks, valves and similar appliances for pipes, boiler shells, tanks, vats or the like (incl. pressure-reducing valves and thermostatically controlled valves)</t>
  </si>
  <si>
    <t>848210 Ball bearings, the maximum and minimum diameters of which do not differ from the nominal diameter by more than 1% of more than 0.05 mm, whichever is the less</t>
  </si>
  <si>
    <t>848220 Tapered roller bearings (incl. cone and tapered roller assemblies)</t>
  </si>
  <si>
    <t>848310 Transmission shafts (incl. cam shafts and crank shafts) and cranks</t>
  </si>
  <si>
    <t>848320 Bearing housings, incorporating ball or roller bearings</t>
  </si>
  <si>
    <t>848330 Bearing housings, not incorporating ball or roller bearings; plain shaft bearings</t>
  </si>
  <si>
    <t>848340 Gears and gearing, other than toothed wheels, chain sprockets and other transmission elements presented separately; ball or roller screws; gear boxes and other speed changes, including torque convertors</t>
  </si>
  <si>
    <t>848350 Flywheels and pulleys (incl. pully blocks)</t>
  </si>
  <si>
    <t>848360 Clutches and shaft couplings (incl. universal joints)</t>
  </si>
  <si>
    <t>848390 Parts for transmission shafts and cranks, bearing housings and plain shaft bearings, gears and gearing, ball screws, gear boxes, flywheels and pulleys and clutches and shaft couplings</t>
  </si>
  <si>
    <t>848410 Gaskets and similar joints of metal sheeting combined with other material or of two or more layers of metal</t>
  </si>
  <si>
    <t>848420 Mechanical seals</t>
  </si>
  <si>
    <t>848490 Sets or assortments of gaskets and similar joints, dissimilar in composition, put up in pouches, envelopes or similar packings</t>
  </si>
  <si>
    <t>848710 Ships' or boats' propellers and blades therefore</t>
  </si>
  <si>
    <t>848790 Machinery parts, not containing electrical connectors, insulators, coils, contacts or other electrical features, not elsewhere specified (excluding ships' or boats' propellers and blades therefore and those for 9620)</t>
  </si>
  <si>
    <t>850110 Electric motors of an output not exc 37.5 W</t>
  </si>
  <si>
    <t>850131 DC motors (excl. motors of an output not exc 37.5 W and universal AC/DC) and DC generators of an output not exc 750 W</t>
  </si>
  <si>
    <t>850132 DC motors (excl. universal AC/DC) and DC generators of an output exc 750 W but not exc 75 kW</t>
  </si>
  <si>
    <t>850140 Single phase AC motors (excl. universal AC/DC)</t>
  </si>
  <si>
    <t>850151 Multi-phase AC motors of an output exceeding 37.5 W but not exceeding 750 W (excl. universal AC/DC motors)</t>
  </si>
  <si>
    <t>850152 Multi-phase AC motors (excl. universal AC/DC) of an output exc 750 W but not exc 75 kW</t>
  </si>
  <si>
    <t>850153 Multi-phase AC motors (excl. universal AC/DC) of an output exc 75 kW</t>
  </si>
  <si>
    <t>850211 Generating sets with compression-ignition internal combustion piston engines of an output not exc 75 kVA</t>
  </si>
  <si>
    <t>850212 Generating sets with compression-ignition internal combustion piston engines of an output exc 75 kVA but not exc 375 kVA</t>
  </si>
  <si>
    <t>850220 Generating sets with spark-ignition internal combustion piston engines</t>
  </si>
  <si>
    <t>850239 Generating sets nes (exc. wind-powered)</t>
  </si>
  <si>
    <t>850300 Parts suitable for use solely or principally with electric motors, generators, generating sets and rotary converters</t>
  </si>
  <si>
    <t>850421 Liquid dielectric transformers having a power handling capacity not exc 650 kVA</t>
  </si>
  <si>
    <t>850422 Liquid dielectric transformers having a power handling capacity exc 650 kVA but not exc 10,000 kVA</t>
  </si>
  <si>
    <t>850423 Liquid dielectric transformers having a power handling capacity exc 10,000 kVA</t>
  </si>
  <si>
    <t>850433 Transformers having a power handling capacity exc 16 kVA but not exc 500 kVA (excl. liquid dielectric type)</t>
  </si>
  <si>
    <t>850434 Transformers having a power handling capacity exc 500 kVA (excl. liquid dielectric type)</t>
  </si>
  <si>
    <t>850440 Static converters (inc. power supply units for ADP equip.)</t>
  </si>
  <si>
    <t>850450 Electrical inductors (excl. ballasts for discharge lamps or tubes)</t>
  </si>
  <si>
    <t>850490 Parts for electrical transformers, static converters and inductors (inc. parts for power supply units for ADP equip.)</t>
  </si>
  <si>
    <t>850519 Permanent magnets and articles intended to become permanent magnets after magnetisation (excl. of metal)</t>
  </si>
  <si>
    <t>850520 Electro-magnetic couplings, clutches and brakes</t>
  </si>
  <si>
    <t>850590 Electro-magnets, electro-magnetic lifting heads and electro-magnetic or permanent magnet chucks, clamps and similar holding devices; and parts for goods of HS 8505</t>
  </si>
  <si>
    <t>850650 Lithium type primary cells and primary batteries</t>
  </si>
  <si>
    <t>850680 Primary cells and primary batteries (excl. manganese dioxide, mercuric oxide, silver oxide, lithium, and air-zinc)</t>
  </si>
  <si>
    <t>850710 Lead-acid electric accumulators (incl. separators therefor), of a kind used for starting piston engines</t>
  </si>
  <si>
    <t>850720 Lead-acid type electric accumulators (excl. those of a kind used for starting piston engines)</t>
  </si>
  <si>
    <t>850750 Nickel-metal hydride electric accumulators (incl. separators therefor), whether or not rectangular (incl. suqare)</t>
  </si>
  <si>
    <t>850760 Lithium-ion electric accumulators (incl. separators therefor), whether or not rectangular (incl. suqare)</t>
  </si>
  <si>
    <t>850780 Electric accumulators (incl. separators therefor), whether or not rectangular (incl. suqare) (excl. electric accumulators of lead-acid, nickel-cadmium, nickel-iron, nickel-metal hydride or lithium-ion)</t>
  </si>
  <si>
    <t>850811 Vacuum cleaners with self-contained electric motor, of a power not exceeding 1,500 W and having a dust bag or other receptacle capacity not exceeding 20 L</t>
  </si>
  <si>
    <t>850860 Vacuum cleaner without self-contained electric motor</t>
  </si>
  <si>
    <t>850870 Parts of vacuum cleaners with and without self-contained electric motor</t>
  </si>
  <si>
    <t>850940 Food grinders and mixers, fruit or vegetable juice extractors, with self-contained electric motor</t>
  </si>
  <si>
    <t>850980 Electro-mechanical domestic appliances, with self-contained electric motor (excl. vacuum cleaners, food grinders, food mixers and fruit or vegetable juice extractors)</t>
  </si>
  <si>
    <t>851010 Shavers, with self-contained electric motor</t>
  </si>
  <si>
    <t>851140 Starter motors and dual purpose starter-generators</t>
  </si>
  <si>
    <t>851220 Lighting or visual signalling equipment (excl. lamps, excl. of a kind used on bicycles) of a kind used for cycles or motor vehicles</t>
  </si>
  <si>
    <t>851290 Parts for electrical lighting or signalling equipment (excl. lamps), windscreen wipers, defrosters and demisters, of a kind used for cycles and motor vehicles</t>
  </si>
  <si>
    <t>851310 Portable electric lamps designed to function by their own source of energy (eg dry batteries, accumulators, magnetos) (excl. lighting equipment of 8512)</t>
  </si>
  <si>
    <t>851580 Electric (incl heated gas), light beam, ultrasonic, elec beam, magnetic pulse/plasma arc soldering, elec machines &amp; apparatus for hot spraying of metals or cermets nes (excl. machines &amp; appar specified in 8486)</t>
  </si>
  <si>
    <t>851590 Parts for electric, laser or other light, photon beam, ultrasonic, electron beam, magnetic pulse or plasma arc soldering, welding mach &amp; app; elect mach and app for hot spraying of metals or cerments (excl. parts for mach &amp; app in HS 8486)</t>
  </si>
  <si>
    <t>851610 Electric instantaneous or storage water heaters and immersion heaters</t>
  </si>
  <si>
    <t>851660 Electric ovens (excl. microwave ovens); cookers, cooking plates, boiling rings, grillers and roasters</t>
  </si>
  <si>
    <t>851679 Electro-thermic appliances (excl. elect. instantaneous/storage water heaters &amp; immersion heaters, elect. space &amp; soil heating apparatus, elect. smoothing irons, mwave &amp; other ovens, cookers, grillers, roasters etc, coffee/tea makers, toasters)</t>
  </si>
  <si>
    <t>851680 Electric heating resistors</t>
  </si>
  <si>
    <t>851690 Parts for electric water heaters, immersion heaters, space heating and soil heating apparatus, hair-dressing apparatus, hand dryers, smoothing irons, other electro-thermic domestic appliances and heating resistors</t>
  </si>
  <si>
    <t>851711 Line telephone sets with cordless handsets</t>
  </si>
  <si>
    <t>851712 Telephones for cellular networks or for other wireless networks</t>
  </si>
  <si>
    <t>851718 Telephone sets (excl. line telephone sets with cordless handsets and telephones for cellular networks or for other wireless networks)</t>
  </si>
  <si>
    <t>851761 Base stations for transmission or reception of voice, images or other data, including apparatus for communication in a wired or wireless network (such as a local or wide area network)</t>
  </si>
  <si>
    <t>851762 Machines for the reception, conversion and transmission or regeneration of voice, images or other data, including switching and routing apparatus</t>
  </si>
  <si>
    <t>851769 Other apparatus for transmission or reception of voice, images or other data, including apparatus for communication in a wired or wireless network (such as a local or wide area network) nes</t>
  </si>
  <si>
    <t>851770 Parts for transmission or reception of voice, images or other data, including apparatus for communication in a wired or wireless network (such as a local or wide area network)</t>
  </si>
  <si>
    <t>851810 Microphones (incl. cordless) and stands therefor</t>
  </si>
  <si>
    <t>851821 Single loudspeakers mounted in their enclosures</t>
  </si>
  <si>
    <t>851822 Multiple loudspeakers, mounted in the same enclosure</t>
  </si>
  <si>
    <t>851829 Loudspeakers, not mounted in their enclosures</t>
  </si>
  <si>
    <t>851830 Headphones, earphones and combined microphone/speaker sets (incl. headsets and line telephone handsets, incorporating or combined with radio-transmission apparatus)</t>
  </si>
  <si>
    <t>851840 Audio-frequency electric amplifiers</t>
  </si>
  <si>
    <t>851850 Electric sound amplifier sets</t>
  </si>
  <si>
    <t>851890 Parts for microphones (excl. stands), loudspeakers, headphones, earphones &amp; audio-frequency electric amplifiers (incl. cordless microphones, headsets &amp; line telephone handsets, incorporating or combined with radio-transmission apparatus)</t>
  </si>
  <si>
    <t>851981 Sound recording and reproducing apparatus using magnetic, optical or semiconductor media</t>
  </si>
  <si>
    <t>851989 Other sound recording and reproducing apparatus, not using magnetic, optical or semiconductor media</t>
  </si>
  <si>
    <t>852190 Video recording or reproducing apparatus, whether or not incorporating a video tuner (excl. magnetic tape-type)</t>
  </si>
  <si>
    <t>852290 Parts and accessories (excluding pick-up cartridges and those for 9620) suitable for use soley or principally with the apparatus of 8519 to 8521</t>
  </si>
  <si>
    <t>852329 Magnetic media (excl. cards incorporating a magnetic stripe) for the recording of sound or of other phenomena, whether or not recorded (incl matrices &amp; masters for the production of discs, but excl products of chap 37)</t>
  </si>
  <si>
    <t>852349 Recorded optical media, for reproducing sound, image or other phenomena (incl. matrices and masters for the production of discs)</t>
  </si>
  <si>
    <t>852351 Solid-state non-volatile storage devices, for the recording of sound or of other phenomena, whether or not recorded (incl. matrices and masters for the production of discs)</t>
  </si>
  <si>
    <t>852380 Media, for the recording of sound or of other phenomena, whether or not recorded (incl. matrices and masters for the production of discs; and gramophone records) (excl. magnetic, optical and semiconductor media and products of Chapter 37)</t>
  </si>
  <si>
    <t>852560 Transmission apparatus for radio-broadcasting or television, incorporating reception apparatus</t>
  </si>
  <si>
    <t>852580 Television cameras, digital cameras and video camera recorders</t>
  </si>
  <si>
    <t>852692 Radio remote control apparatus</t>
  </si>
  <si>
    <t>852713 Radio-broadcast receivers capable of operating without an external source of power (incl.apparatus capable of receiving also radio-telephony or radio-telegraphy) combined with sound recording or reproducing apparatus (exl. walkmans-with radio)</t>
  </si>
  <si>
    <t>852721 Reception apparatus for radio-broadcast receivers not capable of operating without an external source of power, of a kind used in motor vehicles, combined with sound recording or reproducing apparatus</t>
  </si>
  <si>
    <t>852729 Radio-broadcast receivers not capable of operating without an external source of power, for use in motor vehicles (incl. those capable of receiving also radio-telephony,-telegraphy) not combined with sound recording or reproducing apparatus</t>
  </si>
  <si>
    <t>852791 Radio-broadcast receivers not capable of operating without an external source of power (excl. for motor vehicles, incl. those capable of receiving also radio-telephony, -telegraphy) combined with sound recording or reproducing apparatus</t>
  </si>
  <si>
    <t>852799 Radio-broadcast receivers not capable of operating without an external source of power (excl. for motor vehicles, incl. those capable of receiving also radio-telephony, -telegraphy) not combined with a clock or sound apparatus</t>
  </si>
  <si>
    <t>852852 Monitors, not incorporating television reception apparatus, capable of directly connecting to and designed for use with an automatic data processing machine of heading 8471 (excluding cathode-ray tube monitors)</t>
  </si>
  <si>
    <t>852859 Monitors, not incorporating television reception apparatus (excl. cathode-ray tube monitors and monitors of a kind solely or principally used in an automatic data processing system of HS 8471)</t>
  </si>
  <si>
    <t>852869 Projectors (excluding capable of directly connecting to and designed for use with an automatic data processing machine of heading 8471)</t>
  </si>
  <si>
    <t>852871 Reception apparatus for television, not designed to incorporate a video display or screen, whether or not incorporating radio-broadcast receivers or sound or video recording or reproducing apparatus</t>
  </si>
  <si>
    <t>852872 Colour television receivers (excl. those not designed to incorporate a video display or screen), whether or not incorporating radio-broadcast receivers or sound or video recording or reproducing apparatus</t>
  </si>
  <si>
    <t>852910 Aerials and aerial reflectors of all kinds; parts suitable for use therewith</t>
  </si>
  <si>
    <t>852990 Parts (excl. aerials and aerial reflectors) for use with transmission and reception apparatus for radio-telephony, radio-telegraphy, radio-broadcasting or television; parts for radar, navigational aid or radio remote control apparatus</t>
  </si>
  <si>
    <t>853110 Burglar or fire alarms and similar apparatus</t>
  </si>
  <si>
    <t>853120 Indicator panels incorporating liquid crystal devices or light emitting diodes</t>
  </si>
  <si>
    <t>853180 Electric sound or visual signalling apparatus (excl. burglar or fire alarms and similar apparatus, indicator panels incorporating liquid crystal devices or light emitting diodes, or those of 8512 or 8530)</t>
  </si>
  <si>
    <t>853190 Parts for electric sound or visual signalling apparatus (excl. those of 8512 or 8530)</t>
  </si>
  <si>
    <t>853229 Fixed capacitors (excl. those for use in 50/60 Hz circuits and having a reactive power handling capacity of not less than 0.5 kVar; and tantalum, aluminium electrolytic, ceramic dielectric, paper dielectric or plastic dielectric types)</t>
  </si>
  <si>
    <t>853310 Electrical fixed carbon resistors, composition or film types (excl. heating resistors)</t>
  </si>
  <si>
    <t>853400 Printed circuits</t>
  </si>
  <si>
    <t>853610 Fuses for a voltage not exc 1,000 V</t>
  </si>
  <si>
    <t>853620 Automatic circuit breakers for a voltage not exc 1,000 V</t>
  </si>
  <si>
    <t>853630 Electrical apparatus for protecting electrical circuits (excl. fuses and automatic circuit breakers), for a voltage not exc 1,000 V</t>
  </si>
  <si>
    <t>853641 Relays, for a voltage not exc 60 V</t>
  </si>
  <si>
    <t>853649 Relays for a voltage exc 60 V but not exc 1,000 V</t>
  </si>
  <si>
    <t>853650 Electrical switches (excl. relays), for a voltage not exc 1,000 V</t>
  </si>
  <si>
    <t>853661 Lampholders for a voltage not exc 1,000 V</t>
  </si>
  <si>
    <t>853669 Plugs and sockets for a voltage not exc 1,000 V</t>
  </si>
  <si>
    <t>853670 Connectors for optical fibres, optical fibre bundles or cables</t>
  </si>
  <si>
    <t>853690 Electrical apparatus for switching electrical circuits, or for making connections to or in electrical circuits nes, for a voltage not exc 1,000 V</t>
  </si>
  <si>
    <t>853710 Boards, panels and other bases with two or more apparatus of 8535 or 8536, for electric control or distribution of electricity (incl. those incorporating apparatus of Chapter 90 but excl. apparatus of 8517), voltage not exc 1,000 V</t>
  </si>
  <si>
    <t>853720 Boards, panels and other bases with two or more apparatus of 8535 or 8536, for electric control or distribution of electricity (incl. those incorporating apparatus of Chapter 90 but excl. apparatus of 8517), voltage exc 1,000 V</t>
  </si>
  <si>
    <t>853810 Boards, panels, consoles, desks, cabinets and other bases for the goods of 8537, not equipped with their apparatus</t>
  </si>
  <si>
    <t>853890 Parts suitable for use solely or principally with the apparatus of 8535 or 8536</t>
  </si>
  <si>
    <t>853921 Tungsten halogen filament lamps</t>
  </si>
  <si>
    <t>853990 Parts for electric filament or discharge lamps (incl. for sealed beam lamp units and ultra-violet or infra-red lamps; parts for arc-lamps)</t>
  </si>
  <si>
    <t>854110 Diodes (excl. photosensitive or light emitting diodes)</t>
  </si>
  <si>
    <t>854129 Transistors (excl. photosensitive transistors) with a dissipation rate of 1 W or more</t>
  </si>
  <si>
    <t>854130 Thyristors, diacs and triacs (excl. photosensitive devices)</t>
  </si>
  <si>
    <t>854140 Photosensitive semiconductor devices, including photovoltaic cells whether or not assembled in modules or made up into panels; light emitting diodes</t>
  </si>
  <si>
    <t>854231 Electronic integrated circuits being processors and controllers, whether or not combined with memories, converters, logic circuits, amplifiers, clock and timing circuits or other circuits</t>
  </si>
  <si>
    <t>854232 Electronic integrated circuits in the form of memories</t>
  </si>
  <si>
    <t>854233 Electronic integrated circuits in the form of amplifiers</t>
  </si>
  <si>
    <t>854239 Electronic integrated circuits (excl. those used as processors and controllers, memories, amplifiers)</t>
  </si>
  <si>
    <t>854290 Parts for electronic integrated circuits</t>
  </si>
  <si>
    <t>854370 Electrical machines and apparatus, having individual functions, not specified or included elsewhere in Chapter 85 (excluding Light-emitting diode (LED) lamps of 85395000)</t>
  </si>
  <si>
    <t>854390 Parts for electrical machines and apparatus having individual functions nes in chapter 85 (incl. electronic microassemblies; but excl. machines and apparatus specified in Heading 8486)</t>
  </si>
  <si>
    <t>854411 Insulated winding wire of copper</t>
  </si>
  <si>
    <t>854420 Co-axial cable and other co-axial electric conductors</t>
  </si>
  <si>
    <t>854430 Insulated ignition wiring sets and other wiring sets of a kind used in vehicles, aircraft or ships</t>
  </si>
  <si>
    <t>854442 Insulated electric conductors (excl. winding wire) for a voltage not exceeding 1,000 V, fitted with connectors</t>
  </si>
  <si>
    <t>854449 Insulated electric conductors (excl. winding wire) for a voltage not exceeding 1,000 V, not fitted with connectors</t>
  </si>
  <si>
    <t>854460 Insulated electric conductors nes, for a voltage exc 1,000 V</t>
  </si>
  <si>
    <t>854470 Optical fibre cables, made up of individually sheathed fibres</t>
  </si>
  <si>
    <t>854620 Electrical insulators of ceramics</t>
  </si>
  <si>
    <t>854690 Electrical insulators of any material (excl. of glass or of ceramics)</t>
  </si>
  <si>
    <t>854720 Insulating fittings of plastics (excl. insulators of 8546), for electrical machines, appliances or equipment</t>
  </si>
  <si>
    <t>854890 Electrical parts of machinery or apparatus, not specified or included elsewhere in Chapter 85</t>
  </si>
  <si>
    <t>860900 Containers (incl. containers for the transport of fluids) specially designed and equipped for carriage by one or more modes of transport</t>
  </si>
  <si>
    <t>870191 Tractors not exceeding 18 kW (excluding tractors of the type used on railway station platforms of HS 8709; single axle tractors; road tractors for semi-trailers; and track-laying tractors)</t>
  </si>
  <si>
    <t>870192 Tractors exceeding 18 kW, but not exceeding 37 kW (excluding tractors of the type used on railway station platforms of HS 8709; single axle tractors; road tractors for semi-trailers; and track-laying tractors)</t>
  </si>
  <si>
    <t>870193 Tractors exceeding 37 kW, but not exceeding 75 kW (excluding tractors of the type used on railway station platforms of HS 8709; single axle tractors; road tractors for semi-trailers; and track-laying tractors)</t>
  </si>
  <si>
    <t>870210 Motor vehicles, with only compression-ignition internal combustion piston engine (diesel or semi-diesel), for the transport of ten or more persons, including the driver</t>
  </si>
  <si>
    <t>870321 Motor cars and vehicles for the transport of persons (excl. for ten or more persons, snow, golf and similar vehicles) with only spark-ignition internal combustion reciprocating piston engine, of a cylinder capacity not exceeding 1,000cc</t>
  </si>
  <si>
    <t>870423 Motor vehicles for the transport of goods (excl. dumpers designed for off-highway use) with diesel or semi-diesel engine, g.v.w. exc 20 tonnes</t>
  </si>
  <si>
    <t>870431 Motor vehicles for the transport of goods (excl. dumpers designed for off-highway use) with spark-ignition internal combustion piston engine, g.v.w. not exc 5 tonnes</t>
  </si>
  <si>
    <t>870540 Concrete-mixer lorries</t>
  </si>
  <si>
    <t>870590 Special purpose motor vehicles (excluding those principally designed for the transport of persons or goods; crane lorries, mobile drilling derricks, fire fighting vehicles and concrete-mixer lorries assembled or unassembled)</t>
  </si>
  <si>
    <t>870790 Bodies (incl. cabs) for tractors (excl. those of 8709), public-transport type passenger motor vehicles, motor vehicles for the transport of goods and special purpose motor vehicles</t>
  </si>
  <si>
    <t>870810 Bumpers and parts thereof for motor vehicles for the transport of persons or goods and special purpose motor vehicles (excl. for tractors used on railway station platforms)</t>
  </si>
  <si>
    <t>870829 Parts and accessories of bodies (incl. cabs), of tractors (excl. those of HS 8709), of vehicles for the transport of people or goods or of special purpose vehicles, HS 8701 to HS 8705 (excl. bumpers and their parts and safety seat belts)</t>
  </si>
  <si>
    <t>870870 Road wheels and parts and accessories thereof for motor vehicles for the transport of persons or goods &amp; special purpose motor vehicles (excl. for tractors used on railway station platforms)</t>
  </si>
  <si>
    <t>870880 Suspension systems and parts (including shock-absorbers) for motor vehicles for the transport of persons or goods &amp; special purpose motor vehicles (excl. for tractors used on railway station platforms)</t>
  </si>
  <si>
    <t>870891 Radiators and their parts, of tractors (excl. those used on railway platforms), of vehicles for the transport of people or goods or of special purpose vehicles, HS 8701 to HS 8705</t>
  </si>
  <si>
    <t>870892 Silencers, exhaust pipes, parts and accessories for motor vehicles for the transport of persons or goods and special purpose motor vehicles (excl. for tractors used on railway station platforms)</t>
  </si>
  <si>
    <t>870894 Steering wheels, steering columns, steering boxes and parts thereof, for motor vehicles for the transport of persons or goods and special purpose motor vehicles (excl. for tractors used on railway station platforms)</t>
  </si>
  <si>
    <t>870895 Safety airbags with inflater system, parts and accessories thereof for motor vehicles for the transport of persons or goods and special purpose motor vehicles (excl. for tractors used on railway station platforms)</t>
  </si>
  <si>
    <t>870899 Vehicle parts and accessories nes for motor vehicles for the transport of persons or goods and special purpose motor vehicles (excl. for tractors used on railway station platforms)</t>
  </si>
  <si>
    <t>871110 Motorcycles (incl. mopeds) and cycles fitted with an auxiliary motor, with reciprocating internal combustion piston engine of a cylinder capacity not exc 50 cc</t>
  </si>
  <si>
    <t>871120 Motorcycles (incl. mopeds), with reciprocating internal combustion piston engine of a cylinder capacity exc 50 cc but not exc 250 cc</t>
  </si>
  <si>
    <t>871130 Motorcycles, with reciprocating internal combustion piston engine of a cylinder capacity exc 250 cc but not exc 500 cc</t>
  </si>
  <si>
    <t>871140 Motorcycles, with reciprocating internal combustion piston engine of a cylinder capacity exc 500 cc but not exc 800 cc</t>
  </si>
  <si>
    <t>871150 Motorcycles, with reciprocating internal combustion piston engine of a cylinder capacity exc 800 cc</t>
  </si>
  <si>
    <t>871200 Bicycles and other cycles (incl. delivery tricycles), not motorised</t>
  </si>
  <si>
    <t>871310 Invalid carriages, not mechanically propelled</t>
  </si>
  <si>
    <t>871410 Parts and accessories for motorcycles (incl. those for mopeds)</t>
  </si>
  <si>
    <t>871491 Frames and forks and parts thereof for bicycles and other cycles</t>
  </si>
  <si>
    <t>871492 Wheel rims and spokes for bicycles and other cycles and for motorcycle side-cars</t>
  </si>
  <si>
    <t>871495 Saddles for bicycles and other cycles</t>
  </si>
  <si>
    <t>871499 Parts and accessories nes for bicycles and other cycles and for motorcycle side-cars</t>
  </si>
  <si>
    <t>871500 Baby carriages and parts thereof</t>
  </si>
  <si>
    <t>871680 Vehicles, not mechanically propelled nes</t>
  </si>
  <si>
    <t>871690 Parts for trailers, semi-trailers and other vehicles, not mechanically propelled</t>
  </si>
  <si>
    <t>880100 Balloons, dirigibles, gliders, hang gliders and other non-powered aircraft</t>
  </si>
  <si>
    <t>880330 Parts of aeroplanes or helicopters (excl. propellers, rotors and under-carriages and parts thereof)</t>
  </si>
  <si>
    <t>880390 Parts of balloons and like non-powered aircraft and aircraft (excl. aeroplanes and helicopters), spacecraft and like launch vehicles</t>
  </si>
  <si>
    <t>880400 Parachutes (incl. dirigible parachutes and paragliders) and rotochutes;    parts and accessories thereof</t>
  </si>
  <si>
    <t>890391 Sailboats for pleasure or sports</t>
  </si>
  <si>
    <t>890399 Yachts and other vessels for pleasure or sports, rowing boats and canoes (excl. sailboats or motorboats but incl. outboard motorboats)</t>
  </si>
  <si>
    <t>890690 Vessels (incl. lifeboats but excl. warships and rowing boats)</t>
  </si>
  <si>
    <t>890790 Floating structures (eg tanks, coffer-dams, landing-stages, buoys and beacons but excl. inflatable rafts)</t>
  </si>
  <si>
    <t>900140 Unmounted, glass spectacle lenses</t>
  </si>
  <si>
    <t>900150 Spectacle lenses of materials (excl. glass), unmounted</t>
  </si>
  <si>
    <t>900190 Lenses (excl. contact and spectacle), prisms, mirrors and other optical elements of any material, unmounted (excl. such elements of glass not optically worked)</t>
  </si>
  <si>
    <t>900211 Objective lenses for cameras, projectors or photographic enlargers or reducers, mounted, being parts or fittings for instruments or apparatus, of any material (excl. glass not optically worked)</t>
  </si>
  <si>
    <t>900290 Lenses (excl. objective lenses), prisms, mirrors and other optical elements (excl. filters) of any material, mounted, being parts of or fittings for instruments or apparatus (excl. such elements of glass not optically worked)</t>
  </si>
  <si>
    <t>900311 Frames and mountings, of plastics, for spectacles, goggles and the like</t>
  </si>
  <si>
    <t>900319 Frames and mountings of materials (excl. plastics) for spectacles, goggles and the like</t>
  </si>
  <si>
    <t>900490 Spectacles, goggles and the like (excl. sunglasses), corrective, protective or other</t>
  </si>
  <si>
    <t>900691 Parts and accessories for cameras (excluding for cinematographic cameras and those of HS 9620)</t>
  </si>
  <si>
    <t>901310 Telescopic sights for fitting to arms; periscopes; telescopes designed to form parts of machines, appliances, instruments or apparatus of Chapter 90 or Section 16</t>
  </si>
  <si>
    <t>901320 Lasers (excl. laser diodes)</t>
  </si>
  <si>
    <t>901480 Navigational instruments and appliances (excl. those for aeronautical or space navigation and compasses)</t>
  </si>
  <si>
    <t>901510 Rangefinders</t>
  </si>
  <si>
    <t>901580 Surveying (excl. photogrammetrical surveying), hydrographic, oceanographic, hydrological, meteorological or geophysical instruments and appliances (excl. theodolites, tacheometers, levels and compasses)</t>
  </si>
  <si>
    <t>901590 Parts and accessories for surveying, hydrographic, oceanographic, hydrological, meteorological or geophysical instruments and appliances (excluding compasses and those for 9260)</t>
  </si>
  <si>
    <t>901780 Handheld instruments for measuring length (excl. micrometers, callipers and gauges) nes</t>
  </si>
  <si>
    <t>901812 Ultrasonic scanning apparatus</t>
  </si>
  <si>
    <t>901819 Electro-diagnostic apparatus (incl. apparatus for functional exploratory examination or for checking physiological parameters but excl. electro-cardiographs, ultrasonic scanning, magnetic resonance imaging and scintigraphic apparatus</t>
  </si>
  <si>
    <t>901832 Tubular metal needles and needles for sutures (excl. syringes)</t>
  </si>
  <si>
    <t>901839 Catheters, cannulae and the like (excl. syringes, tubular metal needles and needles for sutures)</t>
  </si>
  <si>
    <t>901849 Instruments and appliances used in dental sciences (excl. dental drill engines) nes</t>
  </si>
  <si>
    <t>901850 Ophthalmic instruments and appliances nes</t>
  </si>
  <si>
    <t>901890 Instruments and appliances used in medical, surgical, dental or veterinary sciences (incl. scintigraphic apparatus, other electro-medical apparatus and sight-testing instruments) nes</t>
  </si>
  <si>
    <t>901910 Mechano-therapy appliances; massage apparatus; psychological aptitude-testing apparatus</t>
  </si>
  <si>
    <t>901920 Ozone therapy, oxygen therapy, aerosol therapy, artificial respiration or other therapeutic respiration apparatus</t>
  </si>
  <si>
    <t>902110 Orthopaedic or fracture appliances (incl. crutches, surgical belts and trusses; orthopaedic footwear made to measure for a specific disorder; and splints)</t>
  </si>
  <si>
    <t>902121 Artificial teeth</t>
  </si>
  <si>
    <t>902139 Artificial joints for the body (excl. artificial teeth and dental fillings)</t>
  </si>
  <si>
    <t>902140 Hearing aids (excl. parts and accessories)</t>
  </si>
  <si>
    <t>902190 Appliances which are worn or carried, or implanted in the body to compensate for a defect or disability (excl. hearing aids and pacemakers)</t>
  </si>
  <si>
    <t>902229 Apparatus based on the use of alpha, beta or gamma radiations (incl. radiography or radiotherapy apparatus) (excl. those for medical, surgical, dental or veterinary uses)</t>
  </si>
  <si>
    <t>902300 Instruments, apparatus and models designed for demonstrational purposes (eg in education or exhibitions), unsuitable for other uses</t>
  </si>
  <si>
    <t>902519 Thermometers and pyrometers, not combined with other instruments (excl. those which are liquid-filled, for direct reading)</t>
  </si>
  <si>
    <t>902580 Hydrometers and similar floating instruments, barometers, hygrometers and  psychrometers, recording or not, and any combination of these intruments (excl. thermometers and pyrometers, not combined with other instruments)</t>
  </si>
  <si>
    <t>902590 Parts and accessories for hydrometers and similar floating instruments, thermometers, pyrometers, barometers, hygrometers and psychrometers and any combination of these instruments</t>
  </si>
  <si>
    <t>902610 Instruments and apparatus for measuring or checking the flow or level of liquids (eg flow meters, level gauges, manometers, heat meters) (excl. instruments and apparatus of 9014, 9015, 9028 or 9032)</t>
  </si>
  <si>
    <t>902620 Instruments and apparatus for measuring or checking the pressure of liquids or gases (excl. instruments and apparatus of 9014, 9015, 9028 or 9032)</t>
  </si>
  <si>
    <t>902680 Instruments and apparatus for measuring or checking variables (excl. flow, level or pressure) of liquids or gases (eg heat meters) (excl. those of 9014, 9015, 9028 or 9032)</t>
  </si>
  <si>
    <t>902690 Parts and accessories for instruments and apparatus for measuring or checking the flow, level, pressure or other variables of liquids or gases (eg flow meters, level gauges) (excl. those of 9014, 9015, 9028 or 9032)</t>
  </si>
  <si>
    <t>902710 Gas or smoke analysis apparatus</t>
  </si>
  <si>
    <t>902780 Instruments and apparatus for physical or chemical analysis, for measuring or checking viscosity, porosity, expansion, surface tension and the like or quantities of heat or sound (excl. those of HS 902710 to HS 902750)</t>
  </si>
  <si>
    <t>902790 Microtomes; parts and accessories for instruments and apparatus for physical or chemical analysis, for measuring or checking viscosity, porosity, expansion and the like, quantities of heat, sound or light and microtomes</t>
  </si>
  <si>
    <t>902830 Electricity supply or production meters (incl. calibrating meters therefor)</t>
  </si>
  <si>
    <t>902890 Parts and accessories for gas, liquid or electricity supply or production meters (incl. calibrating meters therefor)</t>
  </si>
  <si>
    <t>902910 Revolution counters, production counters, taximeters, mileometers, pedometers and the like</t>
  </si>
  <si>
    <t>902990 Parts and accessories for revolution counters, production counters, taximeters, mileometers, pedometers and the like, speed indicators, tachometers (excl. those of 9014 and 9015) and stroboscopes</t>
  </si>
  <si>
    <t>903010 Instruments and apparatus for measuring or detecting ionising radiations (eg alpha, beta, gamma, X-ray, cosmic)</t>
  </si>
  <si>
    <t>903033 Instruments and apparatus, for measuring or checking voltage, current, resistance or power, without a recording device (excl. meters of 9028)</t>
  </si>
  <si>
    <t>903039 Instruments and apparatus nes, for measuring or checking voltage, current, resistance or power, with a recording device (excl. meters of 9028)</t>
  </si>
  <si>
    <t>903040 Instruments and apparatus nes, specially designed for telecommunications (eg cross-talk meters, gain measuring instruments, distortion factor meters, psophometers) (excl. meters of 9028)</t>
  </si>
  <si>
    <t>903084 Instruments &amp; apparatus for measuring or checking elec quantities (excl. of 9028, 903020, 903032 &amp; 903039); instru &amp; appa for measuring or detecting alpha, beta, gamma, x-ray, cosmic or other ionising radiations; with a recording device</t>
  </si>
  <si>
    <t>903089 Instruments and apparatus for measuring or checking electrical quantities (excl. meters of 9028); instruments and apparatus for measuring or detecting alpha, beta, gamma, x-ray, cosmic or other ionising radiations; nes</t>
  </si>
  <si>
    <t>903090 Parts and accessories for instruments and apparatus for measuring or checking electrical quantities (excl. meters of 9028) and for measuring or detecting alpha, beta, gamma, x-ray, cosmic or other ionising radiations</t>
  </si>
  <si>
    <t>903149 Optical instruments and appliances, not specified or included elsewhere in Chapter 90</t>
  </si>
  <si>
    <t>903180 Measuring or checking instruments, appliances and machines nes</t>
  </si>
  <si>
    <t>903190 Parts and accessories for measuring or checking instruments, appliances and machines of HS 9031</t>
  </si>
  <si>
    <t>903289 Automatic regulating or controlling instruments and apparatus (excl. thermostats, manostats and hydraulic or pneumatic)</t>
  </si>
  <si>
    <t>903290 Parts and accessories for automatic regulating or controlling instruments and apparatus</t>
  </si>
  <si>
    <t>910219 Electrically operated wrist-watches (excl. those with mechanical display only, with opto-electronic display only and those with precious metal or precious metal clad case)</t>
  </si>
  <si>
    <t>910221 Wrist-watches (excl. battery or accumulator powered and those with precious metal or precious metal clad case), with automatic winding</t>
  </si>
  <si>
    <t>910299 Watches (excl. electrically operated, wrist-watches and those with precious metal or precious metal clad case)</t>
  </si>
  <si>
    <t>910310 Electrically operated clocks with watch movements (excl. instrument panel clocks and the like for vehicles, aircraft, spacecraft or vessels)</t>
  </si>
  <si>
    <t>910390 Clocks with watch movements (excl. electrically operated and instrument panel clocks and the like for vehicles, aircraft, spacecraft or vessels)</t>
  </si>
  <si>
    <t>910521 Electrically operated wall clocks (excl. those with watch movements)</t>
  </si>
  <si>
    <t>910591 Electrically operated clocks (excl. alarm or wall clocks and those with watch movements)</t>
  </si>
  <si>
    <t>910700 Time switches with clock or watch movement or with synchronous motor</t>
  </si>
  <si>
    <t>911390 Watch straps, watch bands and watch bracelets and parts thereof (excl. of precious metal or precious metal clad and base metal)</t>
  </si>
  <si>
    <t>920110 Upright pianos</t>
  </si>
  <si>
    <t>920120 Grand pianos</t>
  </si>
  <si>
    <t>920190 Pianos (incl. automatic but excl. electronic, upright and grand); harpsichords and other keyboard stringed instruments</t>
  </si>
  <si>
    <t>920600 Percussion musical instruments (for example, drums, xylophones, cymbals,   castanets, maracas)</t>
  </si>
  <si>
    <t>920710 Keyboard instruments (excl. accordions), the sound being produced or amplified electrically</t>
  </si>
  <si>
    <t>920790 Musical instruments (excl. keyboard), the sound being produced or amplified electrically</t>
  </si>
  <si>
    <t>920999 Metronomes, tuning forks and pitch pipes; &amp; parts and accessories for musical instruments (excl. instrument strings; parts for pianos, for string instruments or for instruments where the sound is produced, or must be amplified electrically)</t>
  </si>
  <si>
    <t>940130 Swivel seats with variable height adjustment (excl.those of 9402)</t>
  </si>
  <si>
    <t>940140 Seats (excl. those of 9402 and garden seats or camping equipment), convertible into beds</t>
  </si>
  <si>
    <t>940152 Seats of bamboo (excluding those of cane, osier, rattan or similar materials and medical, surgical, dental, veterinary and barbers chairs of 9402)</t>
  </si>
  <si>
    <t>940153 Seats of rattan (excluding those of cane, osier, bamboo or similar materials and medical, surgical, dental, veterinary and barbers chairs of 9402)</t>
  </si>
  <si>
    <t>940159 Seats of cane, osier or similar materials (excluding bamboo or rattan and medical, surgical, dental, veterinary and barbers chairs those of 9402)</t>
  </si>
  <si>
    <t>940161 Seats with wooden frames, upholstered (excluding dentists' chairs and barbers' chairs and similar chairs, having rotating as well as both reclining and elevating movements, those of 9402)</t>
  </si>
  <si>
    <t>940169 Seats with wooden frames not upholstered (excluding upholstered or dentists' chairs, barbers' chairs and similar chairs, having rotating as well as both reclining and elevating movements, those of 9402)</t>
  </si>
  <si>
    <t>940171 Seats with metal frames, upholstered (excluding dentists' chairs and barbers' chairs and similar chairs, having rotating as well as both reclining and elevating movements, those of 9402)</t>
  </si>
  <si>
    <t>940179 Seats with metal frames not upholstered (excluding upholstered or dentists' chairs, barbers' chairs and similar chairs, having rotating as well as both reclining and elevating movements, those of 9402)</t>
  </si>
  <si>
    <t>940180 Seats, whether or not upholstered (excluding those with wooden or metal frames, aircraft, motor vehicle and swivel seats and seats that convert into beds, seats made from cane, osier, bamboo, rattan and similar materials and those of 9402)</t>
  </si>
  <si>
    <t>940190 Parts of seats (excl. those of 9402)</t>
  </si>
  <si>
    <t>940290 Medical, surgical, dental (excl. dentists' chairs) or veterinary furniture (eg operating tables, examination tables, hospital beds with mechanical fittings) and parts thereof</t>
  </si>
  <si>
    <t>940310 Metal furniture, of a kind used in offices</t>
  </si>
  <si>
    <t>940320 Metal furniture (excl. those of a kind used in offices)</t>
  </si>
  <si>
    <t>940330 Wooden furniture nes of a kind used in offices</t>
  </si>
  <si>
    <t>940340 Wooden furniture, of a kind used in the kitchen</t>
  </si>
  <si>
    <t>940350 Wooden furniture of a kind used in the bedroom</t>
  </si>
  <si>
    <t>940360 Wooden furniture nes</t>
  </si>
  <si>
    <t>940370 Furniture nes of plastics</t>
  </si>
  <si>
    <t>940382 Furniture of bamboo (excluding seats and medical, surgical, dental or veterinary furniture, metal, wood and plastics, cane, osier, rattan or similar materials)</t>
  </si>
  <si>
    <t>940383 Furniture of rattan (excluding seats and medical, surgical, dental or veterinary furniture, metal, wood and plastics, cane, osier, bamboo or similar materials)</t>
  </si>
  <si>
    <t>940389 Furniture of materials not elsewhere specified, including cane, osier or similar materials (excl. seats and medical, surgical, dental or veterinary furtniture and of bamboo, rattan, metal, wood and plastics furnture)</t>
  </si>
  <si>
    <t>940390 Furniture parts thereof, for those of 9403</t>
  </si>
  <si>
    <t>940410 Mattress supports (excluding mattresses)</t>
  </si>
  <si>
    <t>940421 Mattresses of cellular rubber or plastics, whether or not covered</t>
  </si>
  <si>
    <t>940429 Mattresses of materials (excluding mattresses of cellular rubber or plastics), whether or not covered</t>
  </si>
  <si>
    <t>940430 Sleeping bags, stuffed or internally fitted with any material</t>
  </si>
  <si>
    <t>940490 Articles of bedding and similar furnishing (eg. quilts, eiderdowns, cushions) (excl. mattresses &amp; sleeping bags) fitted with springs or stuffed or internally fitted with any material or of cellular rubber or plastics, whether or not covered</t>
  </si>
  <si>
    <t>940510 Chandeliers and other electric ceiling or wall lighting fittings (excl. those of a kind used for lighting public open spaces or thoroughfares) nes</t>
  </si>
  <si>
    <t>940520 Electric table, desk, bedside or floor-standing lamps nes</t>
  </si>
  <si>
    <t>940540 Electric lamps and lighting fittings nes</t>
  </si>
  <si>
    <t>940550 Non-electrical lamps and lighting fittings</t>
  </si>
  <si>
    <t>940560 Illuminated signs, illuminated name-plates and the like, having a permanently fixed light source</t>
  </si>
  <si>
    <t>940592 Parts of plastics, for lamps and lighting fittings (including searchlights and spotlights), illuminated signs, illuminated name-plates and the like</t>
  </si>
  <si>
    <t>940599 Parts for lamps and lighting fittings (including searchlights and spotlights), illuminated signs, illuminated name-plates and the like, (excluding of glass or of plastics)</t>
  </si>
  <si>
    <t>940690 Prefabricated buildings of iron or steel, of aluminium, concrete, plastic, fiberglass and of materials not elsewhere specified (excluding those of wood)</t>
  </si>
  <si>
    <t>950300 Tricycles, scooters, pedal cars and similar wheeled toys, dolls' carriages, dolls, toys, puzzles of all kinds and reduced-size (scale) models and similar recreational models, working or not</t>
  </si>
  <si>
    <t>950420 Billiard articles and accessories of all kinds</t>
  </si>
  <si>
    <t>950430 Games, operated by coins, banknotes, bank cards, tokens or by other means of payment (excluding video games used with a television receiver, billiards and automatic bowling alley equipment)</t>
  </si>
  <si>
    <t>950450 Video game consoles and machines (excl. those operated by coins, banknotes, bank cards, tokens or any other means of payment (HS 950430))</t>
  </si>
  <si>
    <t>950490 Articles for funfair, table or parlour games (incl. pintables, tables for casino games &amp; automatic bowling alley equipment) (excl. billiards equipment &amp; accessories; games operated by payment; playing cards; video game consoles &amp; machines)</t>
  </si>
  <si>
    <t>950510 Articles for Christmas festivities</t>
  </si>
  <si>
    <t>950590 Festive (excl. articles for Christmas), carnival or other entertainment articles (incl. conjuring tricks and novelty jokes)</t>
  </si>
  <si>
    <t>950621 Sailboards</t>
  </si>
  <si>
    <t>950629 Water-skis, surf-boards and other water-sport equipment (excl. sailboards)</t>
  </si>
  <si>
    <t>950631 Golf clubs, complete</t>
  </si>
  <si>
    <t>950632 Golf balls</t>
  </si>
  <si>
    <t>950639 Golf equipment (excl. complete golf clubs and golf balls)</t>
  </si>
  <si>
    <t>950662 Inflatable balls</t>
  </si>
  <si>
    <t>950670 Ice skates and roller skates (incl. skating boots with skates attached)</t>
  </si>
  <si>
    <t>950691 General physical exercise, gymnasium or athletics articles and equipment</t>
  </si>
  <si>
    <t>950699 Articles and equipment for sports or outdoor games nes; swimming pools and paddling pools (excl pumps and filtering apparatus)</t>
  </si>
  <si>
    <t>950710 Fishing rods</t>
  </si>
  <si>
    <t>950720 Fish-hooks</t>
  </si>
  <si>
    <t>950730 Fishing reels</t>
  </si>
  <si>
    <t>950790 Line fishing tackle (excl. fishing rods, reels and fish-hooks); fish landing nets, butterfly nets and similar nets; decoy birds (excl. those of 9208 or 9705) and similar hunting or shooting requisites</t>
  </si>
  <si>
    <t>960190 Worked bone, tortoise-shell and other animal carving material (excl. ivory), articles of these materials</t>
  </si>
  <si>
    <t>960200 Worked vegetable or mineral carving material and articles thereof; moulded or carved articles of wax, stearin, natural gums or resins or of modelling pastes nes; worked unhardened gelatin (excl. of 3503) and articles thereof</t>
  </si>
  <si>
    <t>960310 Brooms and brushes, consisting of twigs or other vegetable materials bound together</t>
  </si>
  <si>
    <t>960321 Tooth brushes (incl. dental-plate brushes)</t>
  </si>
  <si>
    <t>960329 Shaving, hair, nail, eyelash and other toilet brushes (excl. tooth brushes) for use on the person (incl. brushes constituting parts of appliances)</t>
  </si>
  <si>
    <t>960330 Artists' brushes, writing brushes and similar brushes for the application of cosmetics</t>
  </si>
  <si>
    <t>960340 Paint, distemper, varnish or similar brushes (excl. brushes of 9603.30); paint pads and rollers</t>
  </si>
  <si>
    <t>960350 Brushes constituting parts of machines, appliances or vehicles (excl. brushes for use on the person)</t>
  </si>
  <si>
    <t>960390 Brooms, brushes (excl. roller squeegees); hand operated; mops, feather dusters and squeegees; mech floor sweepers, not motorised; prepared knots and tufts for brooms or brushmaking</t>
  </si>
  <si>
    <t>960500 Travel sets for personal toilet, sewing or shoe or clothes cleaning</t>
  </si>
  <si>
    <t>960719 Slide fasteners (excl. fitted with chain scoops of base metal)</t>
  </si>
  <si>
    <t>960720 Parts for slide fasteners</t>
  </si>
  <si>
    <t>960810 Ball point pens</t>
  </si>
  <si>
    <t>960820 Felt tipped and other porous-tipped pens and markers</t>
  </si>
  <si>
    <t>960910 Pencils (excl. pencils of 9608) and crayons, with leads encased in a rigid sheath</t>
  </si>
  <si>
    <t>960990 Pastels, drawing charcoals, writing or drawing chalks and tailors' chalks</t>
  </si>
  <si>
    <t>961000 Slates and boards with writing or drawing surfaces</t>
  </si>
  <si>
    <t>961100 Date stamps and the like for hand use; hand-operated composing sticks and hand printing sets incorporating such composing sticks</t>
  </si>
  <si>
    <t>961210 Typewriter or similar ribbons, inked or otherwise prepared for giving impressions</t>
  </si>
  <si>
    <t>961310 Gas fuelled pocket lighters, non-refillable</t>
  </si>
  <si>
    <t>961511 Combs, hair-slides and the like of hard rubber or plastics</t>
  </si>
  <si>
    <t>961519 Combs, hair-slides and the like (excl. of hard rubber or plastics)</t>
  </si>
  <si>
    <t>961590 Hairpins, curling pins, curling grips, hair-curlers and the like (excl. those of 8516 and combs, hair-slides and the like), and parts thereof</t>
  </si>
  <si>
    <t>961610 Scent sprays and similar toilet sprays, and mounts and heads therefor</t>
  </si>
  <si>
    <t>961900 Sanitary towels (pads) and tampons, napkins and napkin liners for babies and similar articles, of any material</t>
  </si>
  <si>
    <t>962000 Monopods, bipods, tripods and similar articles</t>
  </si>
  <si>
    <t>970110 Paintings, drawings and pastels, executed entirely by hand (excl. drawings of 4906 and hand-painted or hand-decorated manufactured articles)</t>
  </si>
  <si>
    <t>970300 Original sculptures and statuary, in any material</t>
  </si>
  <si>
    <t>970500 Collections and collectors' pieces of zoological, botanical, mineralogical, anatomical, historical, archaeological, palaeontological, ethnographic or numismatic interest</t>
  </si>
  <si>
    <t>998888 Combined miscellaneous items of trade nes and confidential items: from Jul 91 on, excl HS Ch 29 codes confidentialised with Broad Commodity Details r estrictions, likewise Ch 28 BCDs excepting that these ceased after Dec 94  (imports only)</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</si>
</sst>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b/>
      <sz val="12"/>
      <color theme="1"/>
      <name val="Arial"/>
      <family val="2"/>
    </font>
    <font>
      <sz val="10"/>
      <color theme="1"/>
      <name val="Arial"/>
      <family val="2"/>
    </font>
    <font>
      <b/>
      <sz val="10"/>
      <color indexed="8"/>
      <name val="Arial"/>
      <family val="2"/>
    </font>
    <font>
      <sz val="10"/>
      <color theme="1"/>
      <name val="Calibri"/>
      <family val="2"/>
      <scheme val="minor"/>
    </font>
    <font>
      <b/>
      <sz val="10"/>
      <color theme="1"/>
      <name val="Arial"/>
      <family val="2"/>
    </font>
    <font>
      <b/>
      <sz val="10"/>
      <color indexed="12"/>
      <name val="Arial"/>
      <family val="2"/>
    </font>
    <font>
      <sz val="9"/>
      <color theme="1"/>
      <name val="Calibri"/>
      <family val="2"/>
      <scheme val="minor"/>
    </font>
    <font>
      <sz val="8.5"/>
      <color theme="1"/>
      <name val="MS Sans Serif"/>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hair">
        <color auto="1"/>
      </top>
      <bottom style="thin">
        <color auto="1"/>
      </bottom>
      <diagonal/>
    </border>
  </borders>
  <cellStyleXfs count="2">
    <xf numFmtId="0" fontId="0" fillId="0" borderId="0"/>
    <xf numFmtId="9" fontId="1" fillId="0" borderId="0" applyFont="0" applyFill="0" applyBorder="0" applyAlignment="0" applyProtection="0"/>
  </cellStyleXfs>
  <cellXfs count="22">
    <xf numFmtId="0" fontId="0" fillId="0" borderId="0" xfId="0"/>
    <xf numFmtId="0" fontId="3" fillId="0" borderId="0" xfId="0" applyFont="1" applyAlignment="1"/>
    <xf numFmtId="0" fontId="2" fillId="0" borderId="0" xfId="0" applyFont="1" applyAlignment="1">
      <alignment horizontal="center" vertical="center"/>
    </xf>
    <xf numFmtId="10" fontId="2" fillId="0" borderId="0" xfId="1" applyNumberFormat="1" applyFont="1" applyAlignment="1">
      <alignment horizontal="center" vertical="center"/>
    </xf>
    <xf numFmtId="49" fontId="4" fillId="2" borderId="1" xfId="0" applyNumberFormat="1" applyFont="1" applyFill="1" applyBorder="1" applyAlignment="1">
      <alignment horizontal="center"/>
    </xf>
    <xf numFmtId="49" fontId="4" fillId="2" borderId="3" xfId="0" applyNumberFormat="1" applyFont="1" applyFill="1" applyBorder="1" applyAlignment="1">
      <alignment horizontal="center" vertical="center" wrapText="1"/>
    </xf>
    <xf numFmtId="0" fontId="6" fillId="2" borderId="3" xfId="0" applyFont="1" applyFill="1" applyBorder="1" applyAlignment="1">
      <alignment horizontal="center"/>
    </xf>
    <xf numFmtId="3" fontId="4" fillId="2" borderId="3" xfId="0" applyNumberFormat="1" applyFont="1" applyFill="1" applyBorder="1" applyAlignment="1">
      <alignment horizontal="right"/>
    </xf>
    <xf numFmtId="10" fontId="6" fillId="2" borderId="4" xfId="1" applyNumberFormat="1" applyFont="1" applyFill="1" applyBorder="1"/>
    <xf numFmtId="0" fontId="7" fillId="0" borderId="3" xfId="0" applyFont="1" applyBorder="1"/>
    <xf numFmtId="3" fontId="3" fillId="0" borderId="3" xfId="0" applyNumberFormat="1" applyFont="1" applyBorder="1"/>
    <xf numFmtId="0" fontId="3" fillId="0" borderId="3" xfId="0" applyFont="1" applyBorder="1"/>
    <xf numFmtId="10" fontId="3" fillId="0" borderId="4" xfId="1" applyNumberFormat="1" applyFont="1" applyBorder="1"/>
    <xf numFmtId="0" fontId="7" fillId="0" borderId="5" xfId="0" applyFont="1" applyBorder="1"/>
    <xf numFmtId="3" fontId="3" fillId="0" borderId="5" xfId="0" applyNumberFormat="1" applyFont="1" applyBorder="1"/>
    <xf numFmtId="10" fontId="3" fillId="0" borderId="6" xfId="1" applyNumberFormat="1" applyFont="1" applyBorder="1"/>
    <xf numFmtId="0" fontId="8" fillId="0" borderId="0" xfId="0" applyFont="1"/>
    <xf numFmtId="0" fontId="9" fillId="0" borderId="0" xfId="0" applyFont="1"/>
    <xf numFmtId="10" fontId="0" fillId="0" borderId="0" xfId="1" applyNumberFormat="1" applyFont="1"/>
    <xf numFmtId="0" fontId="2" fillId="0" borderId="0" xfId="0" applyFont="1" applyAlignment="1">
      <alignment horizontal="center" vertical="center"/>
    </xf>
    <xf numFmtId="10" fontId="4" fillId="2" borderId="2" xfId="1" applyNumberFormat="1" applyFont="1" applyFill="1" applyBorder="1" applyAlignment="1">
      <alignment horizontal="center" vertical="center"/>
    </xf>
    <xf numFmtId="10" fontId="5" fillId="2" borderId="4" xfId="1" applyNumberFormat="1" applyFont="1" applyFill="1" applyBorder="1" applyAlignment="1">
      <alignmen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27"/>
  <sheetViews>
    <sheetView tabSelected="1" workbookViewId="0">
      <selection sqref="A1:D1"/>
    </sheetView>
  </sheetViews>
  <sheetFormatPr baseColWidth="10" defaultColWidth="10.59765625" defaultRowHeight="15" x14ac:dyDescent="0.2"/>
  <cols>
    <col min="1" max="1" width="80.19921875" style="16" customWidth="1"/>
    <col min="2" max="2" width="18.3984375" customWidth="1"/>
    <col min="3" max="3" width="18.796875" style="17" customWidth="1"/>
    <col min="4" max="4" width="19.796875" style="18" customWidth="1"/>
  </cols>
  <sheetData>
    <row r="1" spans="1:4" ht="38.25" customHeight="1" x14ac:dyDescent="0.2">
      <c r="A1" s="19" t="s">
        <v>0</v>
      </c>
      <c r="B1" s="19"/>
      <c r="C1" s="19"/>
      <c r="D1" s="19"/>
    </row>
    <row r="2" spans="1:4" ht="29.25" customHeight="1" x14ac:dyDescent="0.2">
      <c r="A2" s="1"/>
      <c r="B2" s="2" t="s">
        <v>1</v>
      </c>
      <c r="C2" s="2" t="s">
        <v>2</v>
      </c>
      <c r="D2" s="3" t="s">
        <v>3</v>
      </c>
    </row>
    <row r="3" spans="1:4" x14ac:dyDescent="0.2">
      <c r="A3" s="4" t="s">
        <v>4</v>
      </c>
      <c r="B3" s="4" t="s">
        <v>5</v>
      </c>
      <c r="C3" s="4" t="s">
        <v>5</v>
      </c>
      <c r="D3" s="20" t="s">
        <v>6</v>
      </c>
    </row>
    <row r="4" spans="1:4" x14ac:dyDescent="0.2">
      <c r="A4" s="5" t="s">
        <v>7</v>
      </c>
      <c r="B4" s="5" t="s">
        <v>8</v>
      </c>
      <c r="C4" s="5" t="s">
        <v>8</v>
      </c>
      <c r="D4" s="21"/>
    </row>
    <row r="5" spans="1:4" x14ac:dyDescent="0.2">
      <c r="A5" s="6" t="s">
        <v>9</v>
      </c>
      <c r="B5" s="7">
        <v>288314108</v>
      </c>
      <c r="C5" s="7">
        <v>5072336</v>
      </c>
      <c r="D5" s="8">
        <f>C5/B5</f>
        <v>1.7593089825489912E-2</v>
      </c>
    </row>
    <row r="6" spans="1:4" x14ac:dyDescent="0.2">
      <c r="A6" s="9" t="s">
        <v>10</v>
      </c>
      <c r="B6" s="10">
        <v>34416</v>
      </c>
      <c r="C6" s="11">
        <v>41</v>
      </c>
      <c r="D6" s="12">
        <f t="shared" ref="D6:D69" si="0">C6/B6</f>
        <v>1.1913063691306369E-3</v>
      </c>
    </row>
    <row r="7" spans="1:4" x14ac:dyDescent="0.2">
      <c r="A7" s="9" t="s">
        <v>11</v>
      </c>
      <c r="B7" s="11">
        <v>28</v>
      </c>
      <c r="C7" s="11">
        <v>9</v>
      </c>
      <c r="D7" s="12">
        <f t="shared" si="0"/>
        <v>0.32142857142857145</v>
      </c>
    </row>
    <row r="8" spans="1:4" x14ac:dyDescent="0.2">
      <c r="A8" s="9" t="s">
        <v>12</v>
      </c>
      <c r="B8" s="11">
        <v>264</v>
      </c>
      <c r="C8" s="11">
        <v>89</v>
      </c>
      <c r="D8" s="12">
        <f t="shared" si="0"/>
        <v>0.3371212121212121</v>
      </c>
    </row>
    <row r="9" spans="1:4" x14ac:dyDescent="0.2">
      <c r="A9" s="9" t="s">
        <v>13</v>
      </c>
      <c r="B9" s="10">
        <v>2701</v>
      </c>
      <c r="C9" s="11">
        <v>124</v>
      </c>
      <c r="D9" s="12">
        <f t="shared" si="0"/>
        <v>4.5908922621251388E-2</v>
      </c>
    </row>
    <row r="10" spans="1:4" x14ac:dyDescent="0.2">
      <c r="A10" s="9" t="s">
        <v>14</v>
      </c>
      <c r="B10" s="11">
        <v>505</v>
      </c>
      <c r="C10" s="11">
        <v>408</v>
      </c>
      <c r="D10" s="12">
        <f t="shared" si="0"/>
        <v>0.80792079207920797</v>
      </c>
    </row>
    <row r="11" spans="1:4" x14ac:dyDescent="0.2">
      <c r="A11" s="9" t="s">
        <v>15</v>
      </c>
      <c r="B11" s="11">
        <v>304</v>
      </c>
      <c r="C11" s="11">
        <v>8</v>
      </c>
      <c r="D11" s="12">
        <f t="shared" si="0"/>
        <v>2.6315789473684209E-2</v>
      </c>
    </row>
    <row r="12" spans="1:4" x14ac:dyDescent="0.2">
      <c r="A12" s="9" t="s">
        <v>16</v>
      </c>
      <c r="B12" s="11">
        <v>65</v>
      </c>
      <c r="C12" s="11">
        <v>26</v>
      </c>
      <c r="D12" s="12">
        <f t="shared" si="0"/>
        <v>0.4</v>
      </c>
    </row>
    <row r="13" spans="1:4" x14ac:dyDescent="0.2">
      <c r="A13" s="9" t="s">
        <v>17</v>
      </c>
      <c r="B13" s="11">
        <v>133</v>
      </c>
      <c r="C13" s="11">
        <v>2</v>
      </c>
      <c r="D13" s="12">
        <f t="shared" si="0"/>
        <v>1.5037593984962405E-2</v>
      </c>
    </row>
    <row r="14" spans="1:4" x14ac:dyDescent="0.2">
      <c r="A14" s="9" t="s">
        <v>18</v>
      </c>
      <c r="B14" s="11">
        <v>299</v>
      </c>
      <c r="C14" s="11">
        <v>17</v>
      </c>
      <c r="D14" s="12">
        <f t="shared" si="0"/>
        <v>5.6856187290969896E-2</v>
      </c>
    </row>
    <row r="15" spans="1:4" x14ac:dyDescent="0.2">
      <c r="A15" s="9" t="s">
        <v>19</v>
      </c>
      <c r="B15" s="11">
        <v>63</v>
      </c>
      <c r="C15" s="11">
        <v>63</v>
      </c>
      <c r="D15" s="12">
        <f t="shared" si="0"/>
        <v>1</v>
      </c>
    </row>
    <row r="16" spans="1:4" x14ac:dyDescent="0.2">
      <c r="A16" s="9" t="s">
        <v>20</v>
      </c>
      <c r="B16" s="10">
        <v>1540</v>
      </c>
      <c r="C16" s="11">
        <v>118</v>
      </c>
      <c r="D16" s="12">
        <f t="shared" si="0"/>
        <v>7.6623376623376621E-2</v>
      </c>
    </row>
    <row r="17" spans="1:4" x14ac:dyDescent="0.2">
      <c r="A17" s="9" t="s">
        <v>21</v>
      </c>
      <c r="B17" s="11">
        <v>118</v>
      </c>
      <c r="C17" s="11">
        <v>2</v>
      </c>
      <c r="D17" s="12">
        <f t="shared" si="0"/>
        <v>1.6949152542372881E-2</v>
      </c>
    </row>
    <row r="18" spans="1:4" x14ac:dyDescent="0.2">
      <c r="A18" s="9" t="s">
        <v>22</v>
      </c>
      <c r="B18" s="10">
        <v>1409</v>
      </c>
      <c r="C18" s="11">
        <v>104</v>
      </c>
      <c r="D18" s="12">
        <f t="shared" si="0"/>
        <v>7.3811213626685593E-2</v>
      </c>
    </row>
    <row r="19" spans="1:4" x14ac:dyDescent="0.2">
      <c r="A19" s="9" t="s">
        <v>23</v>
      </c>
      <c r="B19" s="11">
        <v>132</v>
      </c>
      <c r="C19" s="11">
        <v>49</v>
      </c>
      <c r="D19" s="12">
        <f t="shared" si="0"/>
        <v>0.37121212121212122</v>
      </c>
    </row>
    <row r="20" spans="1:4" x14ac:dyDescent="0.2">
      <c r="A20" s="9" t="s">
        <v>24</v>
      </c>
      <c r="B20" s="11">
        <v>75</v>
      </c>
      <c r="C20" s="11">
        <v>75</v>
      </c>
      <c r="D20" s="12">
        <f t="shared" si="0"/>
        <v>1</v>
      </c>
    </row>
    <row r="21" spans="1:4" x14ac:dyDescent="0.2">
      <c r="A21" s="9" t="s">
        <v>25</v>
      </c>
      <c r="B21" s="10">
        <v>21872</v>
      </c>
      <c r="C21" s="11">
        <v>987</v>
      </c>
      <c r="D21" s="12">
        <f t="shared" si="0"/>
        <v>4.5126188734455008E-2</v>
      </c>
    </row>
    <row r="22" spans="1:4" x14ac:dyDescent="0.2">
      <c r="A22" s="9" t="s">
        <v>26</v>
      </c>
      <c r="B22" s="11">
        <v>243</v>
      </c>
      <c r="C22" s="11">
        <v>115</v>
      </c>
      <c r="D22" s="12">
        <f t="shared" si="0"/>
        <v>0.47325102880658437</v>
      </c>
    </row>
    <row r="23" spans="1:4" x14ac:dyDescent="0.2">
      <c r="A23" s="9" t="s">
        <v>27</v>
      </c>
      <c r="B23" s="10">
        <v>3830</v>
      </c>
      <c r="C23" s="10">
        <v>2813</v>
      </c>
      <c r="D23" s="12">
        <f t="shared" si="0"/>
        <v>0.73446475195822458</v>
      </c>
    </row>
    <row r="24" spans="1:4" x14ac:dyDescent="0.2">
      <c r="A24" s="9" t="s">
        <v>28</v>
      </c>
      <c r="B24" s="10">
        <v>2442</v>
      </c>
      <c r="C24" s="11">
        <v>47</v>
      </c>
      <c r="D24" s="12">
        <f t="shared" si="0"/>
        <v>1.9246519246519246E-2</v>
      </c>
    </row>
    <row r="25" spans="1:4" x14ac:dyDescent="0.2">
      <c r="A25" s="9" t="s">
        <v>29</v>
      </c>
      <c r="B25" s="10">
        <v>20690</v>
      </c>
      <c r="C25" s="11">
        <v>492</v>
      </c>
      <c r="D25" s="12">
        <f t="shared" si="0"/>
        <v>2.3779603673272112E-2</v>
      </c>
    </row>
    <row r="26" spans="1:4" x14ac:dyDescent="0.2">
      <c r="A26" s="9" t="s">
        <v>30</v>
      </c>
      <c r="B26" s="11">
        <v>515</v>
      </c>
      <c r="C26" s="11">
        <v>13</v>
      </c>
      <c r="D26" s="12">
        <f t="shared" si="0"/>
        <v>2.524271844660194E-2</v>
      </c>
    </row>
    <row r="27" spans="1:4" x14ac:dyDescent="0.2">
      <c r="A27" s="9" t="s">
        <v>31</v>
      </c>
      <c r="B27" s="10">
        <v>20226</v>
      </c>
      <c r="C27" s="10">
        <v>20013</v>
      </c>
      <c r="D27" s="12">
        <f t="shared" si="0"/>
        <v>0.98946900029664786</v>
      </c>
    </row>
    <row r="28" spans="1:4" x14ac:dyDescent="0.2">
      <c r="A28" s="9" t="s">
        <v>32</v>
      </c>
      <c r="B28" s="11">
        <v>955</v>
      </c>
      <c r="C28" s="11">
        <v>493</v>
      </c>
      <c r="D28" s="12">
        <f t="shared" si="0"/>
        <v>0.5162303664921466</v>
      </c>
    </row>
    <row r="29" spans="1:4" x14ac:dyDescent="0.2">
      <c r="A29" s="9" t="s">
        <v>33</v>
      </c>
      <c r="B29" s="11">
        <v>261</v>
      </c>
      <c r="C29" s="11">
        <v>38</v>
      </c>
      <c r="D29" s="12">
        <f t="shared" si="0"/>
        <v>0.14559386973180077</v>
      </c>
    </row>
    <row r="30" spans="1:4" x14ac:dyDescent="0.2">
      <c r="A30" s="9" t="s">
        <v>34</v>
      </c>
      <c r="B30" s="10">
        <v>4162</v>
      </c>
      <c r="C30" s="11">
        <v>106</v>
      </c>
      <c r="D30" s="12">
        <f t="shared" si="0"/>
        <v>2.5468524747717443E-2</v>
      </c>
    </row>
    <row r="31" spans="1:4" x14ac:dyDescent="0.2">
      <c r="A31" s="9" t="s">
        <v>35</v>
      </c>
      <c r="B31" s="10">
        <v>4831</v>
      </c>
      <c r="C31" s="11">
        <v>301</v>
      </c>
      <c r="D31" s="12">
        <f t="shared" si="0"/>
        <v>6.2305940799006414E-2</v>
      </c>
    </row>
    <row r="32" spans="1:4" x14ac:dyDescent="0.2">
      <c r="A32" s="9" t="s">
        <v>36</v>
      </c>
      <c r="B32" s="11">
        <v>200</v>
      </c>
      <c r="C32" s="11">
        <v>11</v>
      </c>
      <c r="D32" s="12">
        <f t="shared" si="0"/>
        <v>5.5E-2</v>
      </c>
    </row>
    <row r="33" spans="1:4" x14ac:dyDescent="0.2">
      <c r="A33" s="9" t="s">
        <v>37</v>
      </c>
      <c r="B33" s="10">
        <v>8195</v>
      </c>
      <c r="C33" s="10">
        <v>2649</v>
      </c>
      <c r="D33" s="12">
        <f t="shared" si="0"/>
        <v>0.3232458816351434</v>
      </c>
    </row>
    <row r="34" spans="1:4" x14ac:dyDescent="0.2">
      <c r="A34" s="9" t="s">
        <v>38</v>
      </c>
      <c r="B34" s="10">
        <v>177019</v>
      </c>
      <c r="C34" s="10">
        <v>34099</v>
      </c>
      <c r="D34" s="12">
        <f t="shared" si="0"/>
        <v>0.19262903982058424</v>
      </c>
    </row>
    <row r="35" spans="1:4" x14ac:dyDescent="0.2">
      <c r="A35" s="9" t="s">
        <v>39</v>
      </c>
      <c r="B35" s="11">
        <v>985</v>
      </c>
      <c r="C35" s="11">
        <v>830</v>
      </c>
      <c r="D35" s="12">
        <f t="shared" si="0"/>
        <v>0.84263959390862941</v>
      </c>
    </row>
    <row r="36" spans="1:4" x14ac:dyDescent="0.2">
      <c r="A36" s="9" t="s">
        <v>40</v>
      </c>
      <c r="B36" s="10">
        <v>25800</v>
      </c>
      <c r="C36" s="10">
        <v>6802</v>
      </c>
      <c r="D36" s="12">
        <f t="shared" si="0"/>
        <v>0.2636434108527132</v>
      </c>
    </row>
    <row r="37" spans="1:4" x14ac:dyDescent="0.2">
      <c r="A37" s="9" t="s">
        <v>41</v>
      </c>
      <c r="B37" s="11">
        <v>287</v>
      </c>
      <c r="C37" s="11">
        <v>5</v>
      </c>
      <c r="D37" s="12">
        <f t="shared" si="0"/>
        <v>1.7421602787456445E-2</v>
      </c>
    </row>
    <row r="38" spans="1:4" x14ac:dyDescent="0.2">
      <c r="A38" s="9" t="s">
        <v>42</v>
      </c>
      <c r="B38" s="11">
        <v>20</v>
      </c>
      <c r="C38" s="11">
        <v>18</v>
      </c>
      <c r="D38" s="12">
        <f t="shared" si="0"/>
        <v>0.9</v>
      </c>
    </row>
    <row r="39" spans="1:4" x14ac:dyDescent="0.2">
      <c r="A39" s="9" t="s">
        <v>43</v>
      </c>
      <c r="B39" s="10">
        <v>1290</v>
      </c>
      <c r="C39" s="11">
        <v>100</v>
      </c>
      <c r="D39" s="12">
        <f t="shared" si="0"/>
        <v>7.7519379844961239E-2</v>
      </c>
    </row>
    <row r="40" spans="1:4" x14ac:dyDescent="0.2">
      <c r="A40" s="9" t="s">
        <v>44</v>
      </c>
      <c r="B40" s="11">
        <v>472</v>
      </c>
      <c r="C40" s="11">
        <v>52</v>
      </c>
      <c r="D40" s="12">
        <f t="shared" si="0"/>
        <v>0.11016949152542373</v>
      </c>
    </row>
    <row r="41" spans="1:4" x14ac:dyDescent="0.2">
      <c r="A41" s="9" t="s">
        <v>45</v>
      </c>
      <c r="B41" s="10">
        <v>4803</v>
      </c>
      <c r="C41" s="11">
        <v>12</v>
      </c>
      <c r="D41" s="12">
        <f t="shared" si="0"/>
        <v>2.4984384759525295E-3</v>
      </c>
    </row>
    <row r="42" spans="1:4" x14ac:dyDescent="0.2">
      <c r="A42" s="9" t="s">
        <v>46</v>
      </c>
      <c r="B42" s="10">
        <v>2933</v>
      </c>
      <c r="C42" s="11">
        <v>248</v>
      </c>
      <c r="D42" s="12">
        <f t="shared" si="0"/>
        <v>8.4555063075349476E-2</v>
      </c>
    </row>
    <row r="43" spans="1:4" x14ac:dyDescent="0.2">
      <c r="A43" s="9" t="s">
        <v>47</v>
      </c>
      <c r="B43" s="11">
        <v>402</v>
      </c>
      <c r="C43" s="11">
        <v>181</v>
      </c>
      <c r="D43" s="12">
        <f t="shared" si="0"/>
        <v>0.45024875621890548</v>
      </c>
    </row>
    <row r="44" spans="1:4" x14ac:dyDescent="0.2">
      <c r="A44" s="9" t="s">
        <v>48</v>
      </c>
      <c r="B44" s="11">
        <v>20</v>
      </c>
      <c r="C44" s="11">
        <v>20</v>
      </c>
      <c r="D44" s="12">
        <f t="shared" si="0"/>
        <v>1</v>
      </c>
    </row>
    <row r="45" spans="1:4" x14ac:dyDescent="0.2">
      <c r="A45" s="9" t="s">
        <v>49</v>
      </c>
      <c r="B45" s="11">
        <v>663</v>
      </c>
      <c r="C45" s="11">
        <v>38</v>
      </c>
      <c r="D45" s="12">
        <f t="shared" si="0"/>
        <v>5.7315233785822019E-2</v>
      </c>
    </row>
    <row r="46" spans="1:4" x14ac:dyDescent="0.2">
      <c r="A46" s="9" t="s">
        <v>50</v>
      </c>
      <c r="B46" s="10">
        <v>1254</v>
      </c>
      <c r="C46" s="11">
        <v>15</v>
      </c>
      <c r="D46" s="12">
        <f t="shared" si="0"/>
        <v>1.1961722488038277E-2</v>
      </c>
    </row>
    <row r="47" spans="1:4" x14ac:dyDescent="0.2">
      <c r="A47" s="9" t="s">
        <v>51</v>
      </c>
      <c r="B47" s="10">
        <v>13019</v>
      </c>
      <c r="C47" s="11">
        <v>128</v>
      </c>
      <c r="D47" s="12">
        <f t="shared" si="0"/>
        <v>9.8317843152315853E-3</v>
      </c>
    </row>
    <row r="48" spans="1:4" x14ac:dyDescent="0.2">
      <c r="A48" s="9" t="s">
        <v>52</v>
      </c>
      <c r="B48" s="10">
        <v>19217</v>
      </c>
      <c r="C48" s="10">
        <v>1248</v>
      </c>
      <c r="D48" s="12">
        <f t="shared" si="0"/>
        <v>6.4942498829161685E-2</v>
      </c>
    </row>
    <row r="49" spans="1:4" x14ac:dyDescent="0.2">
      <c r="A49" s="9" t="s">
        <v>53</v>
      </c>
      <c r="B49" s="10">
        <v>2886</v>
      </c>
      <c r="C49" s="11">
        <v>379</v>
      </c>
      <c r="D49" s="12">
        <f t="shared" si="0"/>
        <v>0.13132363132363131</v>
      </c>
    </row>
    <row r="50" spans="1:4" x14ac:dyDescent="0.2">
      <c r="A50" s="9" t="s">
        <v>54</v>
      </c>
      <c r="B50" s="10">
        <v>215561</v>
      </c>
      <c r="C50" s="10">
        <v>65874</v>
      </c>
      <c r="D50" s="12">
        <f t="shared" si="0"/>
        <v>0.30559331233386372</v>
      </c>
    </row>
    <row r="51" spans="1:4" x14ac:dyDescent="0.2">
      <c r="A51" s="9" t="s">
        <v>55</v>
      </c>
      <c r="B51" s="10">
        <v>6268</v>
      </c>
      <c r="C51" s="10">
        <v>1051</v>
      </c>
      <c r="D51" s="12">
        <f t="shared" si="0"/>
        <v>0.16767708998085515</v>
      </c>
    </row>
    <row r="52" spans="1:4" x14ac:dyDescent="0.2">
      <c r="A52" s="9" t="s">
        <v>56</v>
      </c>
      <c r="B52" s="10">
        <v>1680</v>
      </c>
      <c r="C52" s="11">
        <v>770</v>
      </c>
      <c r="D52" s="12">
        <f t="shared" si="0"/>
        <v>0.45833333333333331</v>
      </c>
    </row>
    <row r="53" spans="1:4" x14ac:dyDescent="0.2">
      <c r="A53" s="9" t="s">
        <v>57</v>
      </c>
      <c r="B53" s="10">
        <v>60684</v>
      </c>
      <c r="C53" s="11">
        <v>66</v>
      </c>
      <c r="D53" s="12">
        <f t="shared" si="0"/>
        <v>1.0876013446707534E-3</v>
      </c>
    </row>
    <row r="54" spans="1:4" x14ac:dyDescent="0.2">
      <c r="A54" s="9" t="s">
        <v>58</v>
      </c>
      <c r="B54" s="10">
        <v>5437</v>
      </c>
      <c r="C54" s="11">
        <v>5</v>
      </c>
      <c r="D54" s="12">
        <f t="shared" si="0"/>
        <v>9.1962479308442156E-4</v>
      </c>
    </row>
    <row r="55" spans="1:4" x14ac:dyDescent="0.2">
      <c r="A55" s="9" t="s">
        <v>59</v>
      </c>
      <c r="B55" s="10">
        <v>98994</v>
      </c>
      <c r="C55" s="10">
        <v>2872</v>
      </c>
      <c r="D55" s="12">
        <f t="shared" si="0"/>
        <v>2.9011859304604318E-2</v>
      </c>
    </row>
    <row r="56" spans="1:4" x14ac:dyDescent="0.2">
      <c r="A56" s="9" t="s">
        <v>60</v>
      </c>
      <c r="B56" s="10">
        <v>7183</v>
      </c>
      <c r="C56" s="11">
        <v>432</v>
      </c>
      <c r="D56" s="12">
        <f t="shared" si="0"/>
        <v>6.0142001949046363E-2</v>
      </c>
    </row>
    <row r="57" spans="1:4" x14ac:dyDescent="0.2">
      <c r="A57" s="9" t="s">
        <v>61</v>
      </c>
      <c r="B57" s="10">
        <v>9584</v>
      </c>
      <c r="C57" s="10">
        <v>1806</v>
      </c>
      <c r="D57" s="12">
        <f t="shared" si="0"/>
        <v>0.18843906510851419</v>
      </c>
    </row>
    <row r="58" spans="1:4" x14ac:dyDescent="0.2">
      <c r="A58" s="9" t="s">
        <v>62</v>
      </c>
      <c r="B58" s="11">
        <v>733</v>
      </c>
      <c r="C58" s="11">
        <v>308</v>
      </c>
      <c r="D58" s="12">
        <f t="shared" si="0"/>
        <v>0.42019099590723058</v>
      </c>
    </row>
    <row r="59" spans="1:4" x14ac:dyDescent="0.2">
      <c r="A59" s="9" t="s">
        <v>63</v>
      </c>
      <c r="B59" s="10">
        <v>2649</v>
      </c>
      <c r="C59" s="11">
        <v>425</v>
      </c>
      <c r="D59" s="12">
        <f t="shared" si="0"/>
        <v>0.16043790109475273</v>
      </c>
    </row>
    <row r="60" spans="1:4" x14ac:dyDescent="0.2">
      <c r="A60" s="9" t="s">
        <v>64</v>
      </c>
      <c r="B60" s="11">
        <v>225</v>
      </c>
      <c r="C60" s="11">
        <v>61</v>
      </c>
      <c r="D60" s="12">
        <f t="shared" si="0"/>
        <v>0.27111111111111114</v>
      </c>
    </row>
    <row r="61" spans="1:4" x14ac:dyDescent="0.2">
      <c r="A61" s="9" t="s">
        <v>65</v>
      </c>
      <c r="B61" s="10">
        <v>1229</v>
      </c>
      <c r="C61" s="11">
        <v>67</v>
      </c>
      <c r="D61" s="12">
        <f t="shared" si="0"/>
        <v>5.4515866558177382E-2</v>
      </c>
    </row>
    <row r="62" spans="1:4" x14ac:dyDescent="0.2">
      <c r="A62" s="9" t="s">
        <v>66</v>
      </c>
      <c r="B62" s="11">
        <v>735</v>
      </c>
      <c r="C62" s="11">
        <v>4</v>
      </c>
      <c r="D62" s="12">
        <f t="shared" si="0"/>
        <v>5.4421768707482989E-3</v>
      </c>
    </row>
    <row r="63" spans="1:4" x14ac:dyDescent="0.2">
      <c r="A63" s="9" t="s">
        <v>67</v>
      </c>
      <c r="B63" s="10">
        <v>5540</v>
      </c>
      <c r="C63" s="11">
        <v>3</v>
      </c>
      <c r="D63" s="12">
        <f t="shared" si="0"/>
        <v>5.4151624548736462E-4</v>
      </c>
    </row>
    <row r="64" spans="1:4" x14ac:dyDescent="0.2">
      <c r="A64" s="9" t="s">
        <v>68</v>
      </c>
      <c r="B64" s="10">
        <v>7030</v>
      </c>
      <c r="C64" s="11">
        <v>688</v>
      </c>
      <c r="D64" s="12">
        <f t="shared" si="0"/>
        <v>9.7866287339971547E-2</v>
      </c>
    </row>
    <row r="65" spans="1:4" x14ac:dyDescent="0.2">
      <c r="A65" s="9" t="s">
        <v>69</v>
      </c>
      <c r="B65" s="10">
        <v>8930</v>
      </c>
      <c r="C65" s="11">
        <v>17</v>
      </c>
      <c r="D65" s="12">
        <f t="shared" si="0"/>
        <v>1.9036954087346025E-3</v>
      </c>
    </row>
    <row r="66" spans="1:4" x14ac:dyDescent="0.2">
      <c r="A66" s="9" t="s">
        <v>70</v>
      </c>
      <c r="B66" s="10">
        <v>58813</v>
      </c>
      <c r="C66" s="11">
        <v>3</v>
      </c>
      <c r="D66" s="12">
        <f t="shared" si="0"/>
        <v>5.1009130634383552E-5</v>
      </c>
    </row>
    <row r="67" spans="1:4" x14ac:dyDescent="0.2">
      <c r="A67" s="9" t="s">
        <v>71</v>
      </c>
      <c r="B67" s="10">
        <v>9231</v>
      </c>
      <c r="C67" s="11">
        <v>35</v>
      </c>
      <c r="D67" s="12">
        <f t="shared" si="0"/>
        <v>3.7915718773697325E-3</v>
      </c>
    </row>
    <row r="68" spans="1:4" x14ac:dyDescent="0.2">
      <c r="A68" s="9" t="s">
        <v>72</v>
      </c>
      <c r="B68" s="11">
        <v>352</v>
      </c>
      <c r="C68" s="11">
        <v>20</v>
      </c>
      <c r="D68" s="12">
        <f t="shared" si="0"/>
        <v>5.6818181818181816E-2</v>
      </c>
    </row>
    <row r="69" spans="1:4" x14ac:dyDescent="0.2">
      <c r="A69" s="9" t="s">
        <v>73</v>
      </c>
      <c r="B69" s="10">
        <v>24346</v>
      </c>
      <c r="C69" s="11">
        <v>404</v>
      </c>
      <c r="D69" s="12">
        <f t="shared" si="0"/>
        <v>1.6594101700484681E-2</v>
      </c>
    </row>
    <row r="70" spans="1:4" x14ac:dyDescent="0.2">
      <c r="A70" s="9" t="s">
        <v>74</v>
      </c>
      <c r="B70" s="10">
        <v>41721</v>
      </c>
      <c r="C70" s="11">
        <v>2</v>
      </c>
      <c r="D70" s="12">
        <f t="shared" ref="D70:D133" si="1">C70/B70</f>
        <v>4.7937489513674169E-5</v>
      </c>
    </row>
    <row r="71" spans="1:4" x14ac:dyDescent="0.2">
      <c r="A71" s="9" t="s">
        <v>75</v>
      </c>
      <c r="B71" s="11">
        <v>946</v>
      </c>
      <c r="C71" s="11">
        <v>2</v>
      </c>
      <c r="D71" s="12">
        <f t="shared" si="1"/>
        <v>2.1141649048625794E-3</v>
      </c>
    </row>
    <row r="72" spans="1:4" x14ac:dyDescent="0.2">
      <c r="A72" s="9" t="s">
        <v>76</v>
      </c>
      <c r="B72" s="10">
        <v>14535</v>
      </c>
      <c r="C72" s="11">
        <v>19</v>
      </c>
      <c r="D72" s="12">
        <f t="shared" si="1"/>
        <v>1.30718954248366E-3</v>
      </c>
    </row>
    <row r="73" spans="1:4" x14ac:dyDescent="0.2">
      <c r="A73" s="9" t="s">
        <v>77</v>
      </c>
      <c r="B73" s="10">
        <v>4649</v>
      </c>
      <c r="C73" s="11">
        <v>625</v>
      </c>
      <c r="D73" s="12">
        <f t="shared" si="1"/>
        <v>0.13443751344375135</v>
      </c>
    </row>
    <row r="74" spans="1:4" x14ac:dyDescent="0.2">
      <c r="A74" s="9" t="s">
        <v>78</v>
      </c>
      <c r="B74" s="10">
        <v>7540</v>
      </c>
      <c r="C74" s="11">
        <v>95</v>
      </c>
      <c r="D74" s="12">
        <f t="shared" si="1"/>
        <v>1.2599469496021221E-2</v>
      </c>
    </row>
    <row r="75" spans="1:4" x14ac:dyDescent="0.2">
      <c r="A75" s="9" t="s">
        <v>79</v>
      </c>
      <c r="B75" s="10">
        <v>13189</v>
      </c>
      <c r="C75" s="10">
        <v>1697</v>
      </c>
      <c r="D75" s="12">
        <f t="shared" si="1"/>
        <v>0.1286678292516491</v>
      </c>
    </row>
    <row r="76" spans="1:4" x14ac:dyDescent="0.2">
      <c r="A76" s="9" t="s">
        <v>80</v>
      </c>
      <c r="B76" s="10">
        <v>8414</v>
      </c>
      <c r="C76" s="11">
        <v>803</v>
      </c>
      <c r="D76" s="12">
        <f t="shared" si="1"/>
        <v>9.5436177798906591E-2</v>
      </c>
    </row>
    <row r="77" spans="1:4" x14ac:dyDescent="0.2">
      <c r="A77" s="9" t="s">
        <v>81</v>
      </c>
      <c r="B77" s="10">
        <v>1843</v>
      </c>
      <c r="C77" s="11">
        <v>68</v>
      </c>
      <c r="D77" s="12">
        <f t="shared" si="1"/>
        <v>3.689636462289745E-2</v>
      </c>
    </row>
    <row r="78" spans="1:4" x14ac:dyDescent="0.2">
      <c r="A78" s="9" t="s">
        <v>82</v>
      </c>
      <c r="B78" s="10">
        <v>36009</v>
      </c>
      <c r="C78" s="11">
        <v>12</v>
      </c>
      <c r="D78" s="12">
        <f t="shared" si="1"/>
        <v>3.3325002082812627E-4</v>
      </c>
    </row>
    <row r="79" spans="1:4" x14ac:dyDescent="0.2">
      <c r="A79" s="9" t="s">
        <v>83</v>
      </c>
      <c r="B79" s="11">
        <v>21</v>
      </c>
      <c r="C79" s="11">
        <v>4</v>
      </c>
      <c r="D79" s="12">
        <f t="shared" si="1"/>
        <v>0.19047619047619047</v>
      </c>
    </row>
    <row r="80" spans="1:4" x14ac:dyDescent="0.2">
      <c r="A80" s="9" t="s">
        <v>84</v>
      </c>
      <c r="B80" s="10">
        <v>5065</v>
      </c>
      <c r="C80" s="11">
        <v>275</v>
      </c>
      <c r="D80" s="12">
        <f t="shared" si="1"/>
        <v>5.4294175715695954E-2</v>
      </c>
    </row>
    <row r="81" spans="1:4" x14ac:dyDescent="0.2">
      <c r="A81" s="9" t="s">
        <v>85</v>
      </c>
      <c r="B81" s="11">
        <v>785</v>
      </c>
      <c r="C81" s="11">
        <v>34</v>
      </c>
      <c r="D81" s="12">
        <f t="shared" si="1"/>
        <v>4.3312101910828023E-2</v>
      </c>
    </row>
    <row r="82" spans="1:4" x14ac:dyDescent="0.2">
      <c r="A82" s="9" t="s">
        <v>86</v>
      </c>
      <c r="B82" s="10">
        <v>14083</v>
      </c>
      <c r="C82" s="11">
        <v>428</v>
      </c>
      <c r="D82" s="12">
        <f t="shared" si="1"/>
        <v>3.0391251863949444E-2</v>
      </c>
    </row>
    <row r="83" spans="1:4" x14ac:dyDescent="0.2">
      <c r="A83" s="9" t="s">
        <v>87</v>
      </c>
      <c r="B83" s="10">
        <v>33775</v>
      </c>
      <c r="C83" s="11">
        <v>577</v>
      </c>
      <c r="D83" s="12">
        <f t="shared" si="1"/>
        <v>1.7083641746854183E-2</v>
      </c>
    </row>
    <row r="84" spans="1:4" x14ac:dyDescent="0.2">
      <c r="A84" s="9" t="s">
        <v>88</v>
      </c>
      <c r="B84" s="10">
        <v>28422</v>
      </c>
      <c r="C84" s="11">
        <v>1</v>
      </c>
      <c r="D84" s="12">
        <f t="shared" si="1"/>
        <v>3.518401238477236E-5</v>
      </c>
    </row>
    <row r="85" spans="1:4" x14ac:dyDescent="0.2">
      <c r="A85" s="9" t="s">
        <v>89</v>
      </c>
      <c r="B85" s="10">
        <v>14430</v>
      </c>
      <c r="C85" s="11">
        <v>77</v>
      </c>
      <c r="D85" s="12">
        <f t="shared" si="1"/>
        <v>5.3361053361053361E-3</v>
      </c>
    </row>
    <row r="86" spans="1:4" x14ac:dyDescent="0.2">
      <c r="A86" s="9" t="s">
        <v>90</v>
      </c>
      <c r="B86" s="10">
        <v>1353</v>
      </c>
      <c r="C86" s="11">
        <v>11</v>
      </c>
      <c r="D86" s="12">
        <f t="shared" si="1"/>
        <v>8.130081300813009E-3</v>
      </c>
    </row>
    <row r="87" spans="1:4" x14ac:dyDescent="0.2">
      <c r="A87" s="9" t="s">
        <v>91</v>
      </c>
      <c r="B87" s="10">
        <v>48212</v>
      </c>
      <c r="C87" s="11">
        <v>27</v>
      </c>
      <c r="D87" s="12">
        <f t="shared" si="1"/>
        <v>5.600265494067867E-4</v>
      </c>
    </row>
    <row r="88" spans="1:4" x14ac:dyDescent="0.2">
      <c r="A88" s="9" t="s">
        <v>92</v>
      </c>
      <c r="B88" s="10">
        <v>2036</v>
      </c>
      <c r="C88" s="11">
        <v>642</v>
      </c>
      <c r="D88" s="12">
        <f t="shared" si="1"/>
        <v>0.31532416502946953</v>
      </c>
    </row>
    <row r="89" spans="1:4" x14ac:dyDescent="0.2">
      <c r="A89" s="9" t="s">
        <v>93</v>
      </c>
      <c r="B89" s="11">
        <v>651</v>
      </c>
      <c r="C89" s="11">
        <v>85</v>
      </c>
      <c r="D89" s="12">
        <f t="shared" si="1"/>
        <v>0.13056835637480799</v>
      </c>
    </row>
    <row r="90" spans="1:4" x14ac:dyDescent="0.2">
      <c r="A90" s="9" t="s">
        <v>94</v>
      </c>
      <c r="B90" s="11">
        <v>960</v>
      </c>
      <c r="C90" s="11">
        <v>108</v>
      </c>
      <c r="D90" s="12">
        <f t="shared" si="1"/>
        <v>0.1125</v>
      </c>
    </row>
    <row r="91" spans="1:4" x14ac:dyDescent="0.2">
      <c r="A91" s="9" t="s">
        <v>95</v>
      </c>
      <c r="B91" s="10">
        <v>8270</v>
      </c>
      <c r="C91" s="11">
        <v>955</v>
      </c>
      <c r="D91" s="12">
        <f t="shared" si="1"/>
        <v>0.1154776299879081</v>
      </c>
    </row>
    <row r="92" spans="1:4" x14ac:dyDescent="0.2">
      <c r="A92" s="9" t="s">
        <v>96</v>
      </c>
      <c r="B92" s="11">
        <v>62</v>
      </c>
      <c r="C92" s="11">
        <v>47</v>
      </c>
      <c r="D92" s="12">
        <f t="shared" si="1"/>
        <v>0.75806451612903225</v>
      </c>
    </row>
    <row r="93" spans="1:4" x14ac:dyDescent="0.2">
      <c r="A93" s="9" t="s">
        <v>97</v>
      </c>
      <c r="B93" s="10">
        <v>1296</v>
      </c>
      <c r="C93" s="11">
        <v>100</v>
      </c>
      <c r="D93" s="12">
        <f t="shared" si="1"/>
        <v>7.716049382716049E-2</v>
      </c>
    </row>
    <row r="94" spans="1:4" x14ac:dyDescent="0.2">
      <c r="A94" s="9" t="s">
        <v>98</v>
      </c>
      <c r="B94" s="10">
        <v>31290</v>
      </c>
      <c r="C94" s="11">
        <v>110</v>
      </c>
      <c r="D94" s="12">
        <f t="shared" si="1"/>
        <v>3.515500159795462E-3</v>
      </c>
    </row>
    <row r="95" spans="1:4" x14ac:dyDescent="0.2">
      <c r="A95" s="9" t="s">
        <v>99</v>
      </c>
      <c r="B95" s="10">
        <v>3461</v>
      </c>
      <c r="C95" s="11">
        <v>378</v>
      </c>
      <c r="D95" s="12">
        <f t="shared" si="1"/>
        <v>0.10921698930944813</v>
      </c>
    </row>
    <row r="96" spans="1:4" x14ac:dyDescent="0.2">
      <c r="A96" s="9" t="s">
        <v>100</v>
      </c>
      <c r="B96" s="10">
        <v>6621</v>
      </c>
      <c r="C96" s="10">
        <v>1271</v>
      </c>
      <c r="D96" s="12">
        <f t="shared" si="1"/>
        <v>0.19196495997583446</v>
      </c>
    </row>
    <row r="97" spans="1:4" x14ac:dyDescent="0.2">
      <c r="A97" s="9" t="s">
        <v>101</v>
      </c>
      <c r="B97" s="11">
        <v>1</v>
      </c>
      <c r="C97" s="11">
        <v>1</v>
      </c>
      <c r="D97" s="12">
        <f t="shared" si="1"/>
        <v>1</v>
      </c>
    </row>
    <row r="98" spans="1:4" x14ac:dyDescent="0.2">
      <c r="A98" s="9" t="s">
        <v>102</v>
      </c>
      <c r="B98" s="10">
        <v>194599</v>
      </c>
      <c r="C98" s="10">
        <v>177163</v>
      </c>
      <c r="D98" s="12">
        <f t="shared" si="1"/>
        <v>0.91040036176958772</v>
      </c>
    </row>
    <row r="99" spans="1:4" x14ac:dyDescent="0.2">
      <c r="A99" s="9" t="s">
        <v>103</v>
      </c>
      <c r="B99" s="10">
        <v>27696</v>
      </c>
      <c r="C99" s="11">
        <v>204</v>
      </c>
      <c r="D99" s="12">
        <f t="shared" si="1"/>
        <v>7.3656845753899483E-3</v>
      </c>
    </row>
    <row r="100" spans="1:4" x14ac:dyDescent="0.2">
      <c r="A100" s="9" t="s">
        <v>104</v>
      </c>
      <c r="B100" s="10">
        <v>19808</v>
      </c>
      <c r="C100" s="11">
        <v>8</v>
      </c>
      <c r="D100" s="12">
        <f t="shared" si="1"/>
        <v>4.0387722132471731E-4</v>
      </c>
    </row>
    <row r="101" spans="1:4" x14ac:dyDescent="0.2">
      <c r="A101" s="9" t="s">
        <v>105</v>
      </c>
      <c r="B101" s="11">
        <v>153</v>
      </c>
      <c r="C101" s="11">
        <v>93</v>
      </c>
      <c r="D101" s="12">
        <f t="shared" si="1"/>
        <v>0.60784313725490191</v>
      </c>
    </row>
    <row r="102" spans="1:4" x14ac:dyDescent="0.2">
      <c r="A102" s="9" t="s">
        <v>106</v>
      </c>
      <c r="B102" s="11">
        <v>638</v>
      </c>
      <c r="C102" s="11">
        <v>84</v>
      </c>
      <c r="D102" s="12">
        <f t="shared" si="1"/>
        <v>0.13166144200626959</v>
      </c>
    </row>
    <row r="103" spans="1:4" x14ac:dyDescent="0.2">
      <c r="A103" s="9" t="s">
        <v>107</v>
      </c>
      <c r="B103" s="10">
        <v>10524</v>
      </c>
      <c r="C103" s="11">
        <v>2</v>
      </c>
      <c r="D103" s="12">
        <f t="shared" si="1"/>
        <v>1.9004180919802356E-4</v>
      </c>
    </row>
    <row r="104" spans="1:4" x14ac:dyDescent="0.2">
      <c r="A104" s="9" t="s">
        <v>108</v>
      </c>
      <c r="B104" s="11">
        <v>559</v>
      </c>
      <c r="C104" s="11">
        <v>3</v>
      </c>
      <c r="D104" s="12">
        <f t="shared" si="1"/>
        <v>5.3667262969588547E-3</v>
      </c>
    </row>
    <row r="105" spans="1:4" x14ac:dyDescent="0.2">
      <c r="A105" s="9" t="s">
        <v>109</v>
      </c>
      <c r="B105" s="10">
        <v>4818</v>
      </c>
      <c r="C105" s="11">
        <v>389</v>
      </c>
      <c r="D105" s="12">
        <f t="shared" si="1"/>
        <v>8.0738895807388952E-2</v>
      </c>
    </row>
    <row r="106" spans="1:4" x14ac:dyDescent="0.2">
      <c r="A106" s="9" t="s">
        <v>110</v>
      </c>
      <c r="B106" s="11">
        <v>76</v>
      </c>
      <c r="C106" s="11">
        <v>11</v>
      </c>
      <c r="D106" s="12">
        <f t="shared" si="1"/>
        <v>0.14473684210526316</v>
      </c>
    </row>
    <row r="107" spans="1:4" x14ac:dyDescent="0.2">
      <c r="A107" s="9" t="s">
        <v>111</v>
      </c>
      <c r="B107" s="11">
        <v>377</v>
      </c>
      <c r="C107" s="11">
        <v>2</v>
      </c>
      <c r="D107" s="12">
        <f t="shared" si="1"/>
        <v>5.3050397877984082E-3</v>
      </c>
    </row>
    <row r="108" spans="1:4" x14ac:dyDescent="0.2">
      <c r="A108" s="9" t="s">
        <v>112</v>
      </c>
      <c r="B108" s="10">
        <v>7656</v>
      </c>
      <c r="C108" s="11">
        <v>869</v>
      </c>
      <c r="D108" s="12">
        <f t="shared" si="1"/>
        <v>0.11350574712643678</v>
      </c>
    </row>
    <row r="109" spans="1:4" x14ac:dyDescent="0.2">
      <c r="A109" s="9" t="s">
        <v>113</v>
      </c>
      <c r="B109" s="10">
        <v>49730</v>
      </c>
      <c r="C109" s="11">
        <v>2</v>
      </c>
      <c r="D109" s="12">
        <f t="shared" si="1"/>
        <v>4.0217172732756888E-5</v>
      </c>
    </row>
    <row r="110" spans="1:4" x14ac:dyDescent="0.2">
      <c r="A110" s="9" t="s">
        <v>114</v>
      </c>
      <c r="B110" s="10">
        <v>123869</v>
      </c>
      <c r="C110" s="10">
        <v>9468</v>
      </c>
      <c r="D110" s="12">
        <f t="shared" si="1"/>
        <v>7.6435589211182778E-2</v>
      </c>
    </row>
    <row r="111" spans="1:4" x14ac:dyDescent="0.2">
      <c r="A111" s="9" t="s">
        <v>115</v>
      </c>
      <c r="B111" s="10">
        <v>17410</v>
      </c>
      <c r="C111" s="11">
        <v>24</v>
      </c>
      <c r="D111" s="12">
        <f t="shared" si="1"/>
        <v>1.3785180930499712E-3</v>
      </c>
    </row>
    <row r="112" spans="1:4" x14ac:dyDescent="0.2">
      <c r="A112" s="9" t="s">
        <v>116</v>
      </c>
      <c r="B112" s="10">
        <v>1328</v>
      </c>
      <c r="C112" s="11">
        <v>2</v>
      </c>
      <c r="D112" s="12">
        <f t="shared" si="1"/>
        <v>1.5060240963855422E-3</v>
      </c>
    </row>
    <row r="113" spans="1:4" x14ac:dyDescent="0.2">
      <c r="A113" s="9" t="s">
        <v>117</v>
      </c>
      <c r="B113" s="10">
        <v>406833</v>
      </c>
      <c r="C113" s="10">
        <v>38108</v>
      </c>
      <c r="D113" s="12">
        <f t="shared" si="1"/>
        <v>9.3669884203100531E-2</v>
      </c>
    </row>
    <row r="114" spans="1:4" x14ac:dyDescent="0.2">
      <c r="A114" s="9" t="s">
        <v>118</v>
      </c>
      <c r="B114" s="10">
        <v>6238</v>
      </c>
      <c r="C114" s="11">
        <v>334</v>
      </c>
      <c r="D114" s="12">
        <f t="shared" si="1"/>
        <v>5.3542802180185957E-2</v>
      </c>
    </row>
    <row r="115" spans="1:4" x14ac:dyDescent="0.2">
      <c r="A115" s="9" t="s">
        <v>119</v>
      </c>
      <c r="B115" s="10">
        <v>235940</v>
      </c>
      <c r="C115" s="11">
        <v>685</v>
      </c>
      <c r="D115" s="12">
        <f t="shared" si="1"/>
        <v>2.9032804950411121E-3</v>
      </c>
    </row>
    <row r="116" spans="1:4" x14ac:dyDescent="0.2">
      <c r="A116" s="9" t="s">
        <v>120</v>
      </c>
      <c r="B116" s="10">
        <v>6423</v>
      </c>
      <c r="C116" s="11">
        <v>10</v>
      </c>
      <c r="D116" s="12">
        <f t="shared" si="1"/>
        <v>1.5569048731122529E-3</v>
      </c>
    </row>
    <row r="117" spans="1:4" x14ac:dyDescent="0.2">
      <c r="A117" s="9" t="s">
        <v>121</v>
      </c>
      <c r="B117" s="10">
        <v>1534</v>
      </c>
      <c r="C117" s="11">
        <v>36</v>
      </c>
      <c r="D117" s="12">
        <f t="shared" si="1"/>
        <v>2.3468057366362451E-2</v>
      </c>
    </row>
    <row r="118" spans="1:4" x14ac:dyDescent="0.2">
      <c r="A118" s="9" t="s">
        <v>122</v>
      </c>
      <c r="B118" s="10">
        <v>13701</v>
      </c>
      <c r="C118" s="11">
        <v>87</v>
      </c>
      <c r="D118" s="12">
        <f t="shared" si="1"/>
        <v>6.349901467046201E-3</v>
      </c>
    </row>
    <row r="119" spans="1:4" x14ac:dyDescent="0.2">
      <c r="A119" s="9" t="s">
        <v>123</v>
      </c>
      <c r="B119" s="10">
        <v>7780</v>
      </c>
      <c r="C119" s="11">
        <v>40</v>
      </c>
      <c r="D119" s="12">
        <f t="shared" si="1"/>
        <v>5.1413881748071976E-3</v>
      </c>
    </row>
    <row r="120" spans="1:4" x14ac:dyDescent="0.2">
      <c r="A120" s="9" t="s">
        <v>124</v>
      </c>
      <c r="B120" s="10">
        <v>109296</v>
      </c>
      <c r="C120" s="11">
        <v>32</v>
      </c>
      <c r="D120" s="12">
        <f t="shared" si="1"/>
        <v>2.9278290147855365E-4</v>
      </c>
    </row>
    <row r="121" spans="1:4" x14ac:dyDescent="0.2">
      <c r="A121" s="9" t="s">
        <v>125</v>
      </c>
      <c r="B121" s="10">
        <v>7982</v>
      </c>
      <c r="C121" s="11">
        <v>32</v>
      </c>
      <c r="D121" s="12">
        <f t="shared" si="1"/>
        <v>4.0090202956652469E-3</v>
      </c>
    </row>
    <row r="122" spans="1:4" x14ac:dyDescent="0.2">
      <c r="A122" s="9" t="s">
        <v>126</v>
      </c>
      <c r="B122" s="10">
        <v>18045</v>
      </c>
      <c r="C122" s="10">
        <v>7752</v>
      </c>
      <c r="D122" s="12">
        <f t="shared" si="1"/>
        <v>0.42959268495428099</v>
      </c>
    </row>
    <row r="123" spans="1:4" x14ac:dyDescent="0.2">
      <c r="A123" s="9" t="s">
        <v>127</v>
      </c>
      <c r="B123" s="10">
        <v>17909</v>
      </c>
      <c r="C123" s="10">
        <v>12912</v>
      </c>
      <c r="D123" s="12">
        <f t="shared" si="1"/>
        <v>0.72097827907755874</v>
      </c>
    </row>
    <row r="124" spans="1:4" x14ac:dyDescent="0.2">
      <c r="A124" s="9" t="s">
        <v>128</v>
      </c>
      <c r="B124" s="10">
        <v>4368</v>
      </c>
      <c r="C124" s="11">
        <v>99</v>
      </c>
      <c r="D124" s="12">
        <f t="shared" si="1"/>
        <v>2.2664835164835164E-2</v>
      </c>
    </row>
    <row r="125" spans="1:4" x14ac:dyDescent="0.2">
      <c r="A125" s="9" t="s">
        <v>129</v>
      </c>
      <c r="B125" s="10">
        <v>13724</v>
      </c>
      <c r="C125" s="11">
        <v>48</v>
      </c>
      <c r="D125" s="12">
        <f t="shared" si="1"/>
        <v>3.4975225881667153E-3</v>
      </c>
    </row>
    <row r="126" spans="1:4" x14ac:dyDescent="0.2">
      <c r="A126" s="9" t="s">
        <v>130</v>
      </c>
      <c r="B126" s="10">
        <v>1581</v>
      </c>
      <c r="C126" s="11">
        <v>97</v>
      </c>
      <c r="D126" s="12">
        <f t="shared" si="1"/>
        <v>6.1353573687539534E-2</v>
      </c>
    </row>
    <row r="127" spans="1:4" x14ac:dyDescent="0.2">
      <c r="A127" s="9" t="s">
        <v>131</v>
      </c>
      <c r="B127" s="10">
        <v>1042</v>
      </c>
      <c r="C127" s="11">
        <v>51</v>
      </c>
      <c r="D127" s="12">
        <f t="shared" si="1"/>
        <v>4.894433781190019E-2</v>
      </c>
    </row>
    <row r="128" spans="1:4" x14ac:dyDescent="0.2">
      <c r="A128" s="9" t="s">
        <v>132</v>
      </c>
      <c r="B128" s="10">
        <v>3423</v>
      </c>
      <c r="C128" s="11">
        <v>691</v>
      </c>
      <c r="D128" s="12">
        <f t="shared" si="1"/>
        <v>0.20186970493718959</v>
      </c>
    </row>
    <row r="129" spans="1:4" x14ac:dyDescent="0.2">
      <c r="A129" s="9" t="s">
        <v>133</v>
      </c>
      <c r="B129" s="10">
        <v>1368</v>
      </c>
      <c r="C129" s="11">
        <v>78</v>
      </c>
      <c r="D129" s="12">
        <f t="shared" si="1"/>
        <v>5.701754385964912E-2</v>
      </c>
    </row>
    <row r="130" spans="1:4" x14ac:dyDescent="0.2">
      <c r="A130" s="9" t="s">
        <v>134</v>
      </c>
      <c r="B130" s="11">
        <v>474</v>
      </c>
      <c r="C130" s="11">
        <v>167</v>
      </c>
      <c r="D130" s="12">
        <f t="shared" si="1"/>
        <v>0.35232067510548526</v>
      </c>
    </row>
    <row r="131" spans="1:4" x14ac:dyDescent="0.2">
      <c r="A131" s="9" t="s">
        <v>135</v>
      </c>
      <c r="B131" s="11">
        <v>429</v>
      </c>
      <c r="C131" s="11">
        <v>189</v>
      </c>
      <c r="D131" s="12">
        <f t="shared" si="1"/>
        <v>0.44055944055944057</v>
      </c>
    </row>
    <row r="132" spans="1:4" x14ac:dyDescent="0.2">
      <c r="A132" s="9" t="s">
        <v>136</v>
      </c>
      <c r="B132" s="10">
        <v>1792</v>
      </c>
      <c r="C132" s="11">
        <v>122</v>
      </c>
      <c r="D132" s="12">
        <f t="shared" si="1"/>
        <v>6.8080357142857137E-2</v>
      </c>
    </row>
    <row r="133" spans="1:4" x14ac:dyDescent="0.2">
      <c r="A133" s="9" t="s">
        <v>137</v>
      </c>
      <c r="B133" s="11">
        <v>126</v>
      </c>
      <c r="C133" s="11">
        <v>43</v>
      </c>
      <c r="D133" s="12">
        <f t="shared" si="1"/>
        <v>0.34126984126984128</v>
      </c>
    </row>
    <row r="134" spans="1:4" x14ac:dyDescent="0.2">
      <c r="A134" s="9" t="s">
        <v>138</v>
      </c>
      <c r="B134" s="10">
        <v>3191</v>
      </c>
      <c r="C134" s="11">
        <v>13</v>
      </c>
      <c r="D134" s="12">
        <f t="shared" ref="D134:D197" si="2">C134/B134</f>
        <v>4.0739580068943904E-3</v>
      </c>
    </row>
    <row r="135" spans="1:4" x14ac:dyDescent="0.2">
      <c r="A135" s="9" t="s">
        <v>139</v>
      </c>
      <c r="B135" s="10">
        <v>2496</v>
      </c>
      <c r="C135" s="11">
        <v>67</v>
      </c>
      <c r="D135" s="12">
        <f t="shared" si="2"/>
        <v>2.6842948717948716E-2</v>
      </c>
    </row>
    <row r="136" spans="1:4" x14ac:dyDescent="0.2">
      <c r="A136" s="9" t="s">
        <v>140</v>
      </c>
      <c r="B136" s="10">
        <v>1722</v>
      </c>
      <c r="C136" s="11">
        <v>290</v>
      </c>
      <c r="D136" s="12">
        <f t="shared" si="2"/>
        <v>0.16840882694541232</v>
      </c>
    </row>
    <row r="137" spans="1:4" x14ac:dyDescent="0.2">
      <c r="A137" s="9" t="s">
        <v>141</v>
      </c>
      <c r="B137" s="11">
        <v>326</v>
      </c>
      <c r="C137" s="11">
        <v>8</v>
      </c>
      <c r="D137" s="12">
        <f t="shared" si="2"/>
        <v>2.4539877300613498E-2</v>
      </c>
    </row>
    <row r="138" spans="1:4" x14ac:dyDescent="0.2">
      <c r="A138" s="9" t="s">
        <v>142</v>
      </c>
      <c r="B138" s="11">
        <v>583</v>
      </c>
      <c r="C138" s="11">
        <v>50</v>
      </c>
      <c r="D138" s="12">
        <f t="shared" si="2"/>
        <v>8.5763293310463118E-2</v>
      </c>
    </row>
    <row r="139" spans="1:4" x14ac:dyDescent="0.2">
      <c r="A139" s="9" t="s">
        <v>143</v>
      </c>
      <c r="B139" s="10">
        <v>2385</v>
      </c>
      <c r="C139" s="11">
        <v>1</v>
      </c>
      <c r="D139" s="12">
        <f t="shared" si="2"/>
        <v>4.1928721174004191E-4</v>
      </c>
    </row>
    <row r="140" spans="1:4" x14ac:dyDescent="0.2">
      <c r="A140" s="9" t="s">
        <v>144</v>
      </c>
      <c r="B140" s="10">
        <v>2036</v>
      </c>
      <c r="C140" s="11">
        <v>1</v>
      </c>
      <c r="D140" s="12">
        <f t="shared" si="2"/>
        <v>4.9115913555992138E-4</v>
      </c>
    </row>
    <row r="141" spans="1:4" x14ac:dyDescent="0.2">
      <c r="A141" s="9" t="s">
        <v>145</v>
      </c>
      <c r="B141" s="10">
        <v>5718</v>
      </c>
      <c r="C141" s="11">
        <v>20</v>
      </c>
      <c r="D141" s="12">
        <f t="shared" si="2"/>
        <v>3.497726477789437E-3</v>
      </c>
    </row>
    <row r="142" spans="1:4" x14ac:dyDescent="0.2">
      <c r="A142" s="9" t="s">
        <v>146</v>
      </c>
      <c r="B142" s="10">
        <v>4138</v>
      </c>
      <c r="C142" s="11">
        <v>476</v>
      </c>
      <c r="D142" s="12">
        <f t="shared" si="2"/>
        <v>0.11503141614306428</v>
      </c>
    </row>
    <row r="143" spans="1:4" x14ac:dyDescent="0.2">
      <c r="A143" s="9" t="s">
        <v>147</v>
      </c>
      <c r="B143" s="10">
        <v>11102</v>
      </c>
      <c r="C143" s="11">
        <v>390</v>
      </c>
      <c r="D143" s="12">
        <f t="shared" si="2"/>
        <v>3.5128805620608897E-2</v>
      </c>
    </row>
    <row r="144" spans="1:4" x14ac:dyDescent="0.2">
      <c r="A144" s="9" t="s">
        <v>148</v>
      </c>
      <c r="B144" s="10">
        <v>1277</v>
      </c>
      <c r="C144" s="11">
        <v>23</v>
      </c>
      <c r="D144" s="12">
        <f t="shared" si="2"/>
        <v>1.8010963194988253E-2</v>
      </c>
    </row>
    <row r="145" spans="1:4" x14ac:dyDescent="0.2">
      <c r="A145" s="9" t="s">
        <v>149</v>
      </c>
      <c r="B145" s="10">
        <v>177324</v>
      </c>
      <c r="C145" s="10">
        <v>7955</v>
      </c>
      <c r="D145" s="12">
        <f t="shared" si="2"/>
        <v>4.4861383681847916E-2</v>
      </c>
    </row>
    <row r="146" spans="1:4" x14ac:dyDescent="0.2">
      <c r="A146" s="9" t="s">
        <v>150</v>
      </c>
      <c r="B146" s="10">
        <v>6395</v>
      </c>
      <c r="C146" s="11">
        <v>427</v>
      </c>
      <c r="D146" s="12">
        <f t="shared" si="2"/>
        <v>6.6770914777169663E-2</v>
      </c>
    </row>
    <row r="147" spans="1:4" x14ac:dyDescent="0.2">
      <c r="A147" s="9" t="s">
        <v>151</v>
      </c>
      <c r="B147" s="10">
        <v>17330</v>
      </c>
      <c r="C147" s="11">
        <v>20</v>
      </c>
      <c r="D147" s="12">
        <f t="shared" si="2"/>
        <v>1.1540680900173109E-3</v>
      </c>
    </row>
    <row r="148" spans="1:4" x14ac:dyDescent="0.2">
      <c r="A148" s="9" t="s">
        <v>152</v>
      </c>
      <c r="B148" s="10">
        <v>10652</v>
      </c>
      <c r="C148" s="11">
        <v>721</v>
      </c>
      <c r="D148" s="12">
        <f t="shared" si="2"/>
        <v>6.7686819376642879E-2</v>
      </c>
    </row>
    <row r="149" spans="1:4" x14ac:dyDescent="0.2">
      <c r="A149" s="9" t="s">
        <v>153</v>
      </c>
      <c r="B149" s="11">
        <v>541</v>
      </c>
      <c r="C149" s="11">
        <v>19</v>
      </c>
      <c r="D149" s="12">
        <f t="shared" si="2"/>
        <v>3.512014787430684E-2</v>
      </c>
    </row>
    <row r="150" spans="1:4" x14ac:dyDescent="0.2">
      <c r="A150" s="9" t="s">
        <v>154</v>
      </c>
      <c r="B150" s="11">
        <v>802</v>
      </c>
      <c r="C150" s="11">
        <v>5</v>
      </c>
      <c r="D150" s="12">
        <f t="shared" si="2"/>
        <v>6.2344139650872821E-3</v>
      </c>
    </row>
    <row r="151" spans="1:4" x14ac:dyDescent="0.2">
      <c r="A151" s="9" t="s">
        <v>155</v>
      </c>
      <c r="B151" s="11">
        <v>484</v>
      </c>
      <c r="C151" s="11">
        <v>6</v>
      </c>
      <c r="D151" s="12">
        <f t="shared" si="2"/>
        <v>1.2396694214876033E-2</v>
      </c>
    </row>
    <row r="152" spans="1:4" x14ac:dyDescent="0.2">
      <c r="A152" s="9" t="s">
        <v>156</v>
      </c>
      <c r="B152" s="10">
        <v>9590</v>
      </c>
      <c r="C152" s="11">
        <v>25</v>
      </c>
      <c r="D152" s="12">
        <f t="shared" si="2"/>
        <v>2.6068821689259644E-3</v>
      </c>
    </row>
    <row r="153" spans="1:4" x14ac:dyDescent="0.2">
      <c r="A153" s="9" t="s">
        <v>157</v>
      </c>
      <c r="B153" s="10">
        <v>9957</v>
      </c>
      <c r="C153" s="11">
        <v>3</v>
      </c>
      <c r="D153" s="12">
        <f t="shared" si="2"/>
        <v>3.0129557095510696E-4</v>
      </c>
    </row>
    <row r="154" spans="1:4" x14ac:dyDescent="0.2">
      <c r="A154" s="9" t="s">
        <v>158</v>
      </c>
      <c r="B154" s="10">
        <v>10624</v>
      </c>
      <c r="C154" s="11">
        <v>3</v>
      </c>
      <c r="D154" s="12">
        <f t="shared" si="2"/>
        <v>2.8237951807228914E-4</v>
      </c>
    </row>
    <row r="155" spans="1:4" x14ac:dyDescent="0.2">
      <c r="A155" s="9" t="s">
        <v>159</v>
      </c>
      <c r="B155" s="10">
        <v>6859</v>
      </c>
      <c r="C155" s="11">
        <v>139</v>
      </c>
      <c r="D155" s="12">
        <f t="shared" si="2"/>
        <v>2.0265344802449337E-2</v>
      </c>
    </row>
    <row r="156" spans="1:4" x14ac:dyDescent="0.2">
      <c r="A156" s="9" t="s">
        <v>160</v>
      </c>
      <c r="B156" s="10">
        <v>2512</v>
      </c>
      <c r="C156" s="11">
        <v>17</v>
      </c>
      <c r="D156" s="12">
        <f t="shared" si="2"/>
        <v>6.7675159235668792E-3</v>
      </c>
    </row>
    <row r="157" spans="1:4" x14ac:dyDescent="0.2">
      <c r="A157" s="9" t="s">
        <v>161</v>
      </c>
      <c r="B157" s="10">
        <v>44443</v>
      </c>
      <c r="C157" s="11">
        <v>6</v>
      </c>
      <c r="D157" s="12">
        <f t="shared" si="2"/>
        <v>1.350043876425984E-4</v>
      </c>
    </row>
    <row r="158" spans="1:4" x14ac:dyDescent="0.2">
      <c r="A158" s="9" t="s">
        <v>162</v>
      </c>
      <c r="B158" s="10">
        <v>55395</v>
      </c>
      <c r="C158" s="11">
        <v>9</v>
      </c>
      <c r="D158" s="12">
        <f t="shared" si="2"/>
        <v>1.6246953696181965E-4</v>
      </c>
    </row>
    <row r="159" spans="1:4" x14ac:dyDescent="0.2">
      <c r="A159" s="9" t="s">
        <v>163</v>
      </c>
      <c r="B159" s="11">
        <v>868</v>
      </c>
      <c r="C159" s="11">
        <v>11</v>
      </c>
      <c r="D159" s="12">
        <f t="shared" si="2"/>
        <v>1.2672811059907835E-2</v>
      </c>
    </row>
    <row r="160" spans="1:4" x14ac:dyDescent="0.2">
      <c r="A160" s="9" t="s">
        <v>164</v>
      </c>
      <c r="B160" s="10">
        <v>22249</v>
      </c>
      <c r="C160" s="11">
        <v>31</v>
      </c>
      <c r="D160" s="12">
        <f t="shared" si="2"/>
        <v>1.3933210481369949E-3</v>
      </c>
    </row>
    <row r="161" spans="1:4" x14ac:dyDescent="0.2">
      <c r="A161" s="9" t="s">
        <v>165</v>
      </c>
      <c r="B161" s="10">
        <v>80498</v>
      </c>
      <c r="C161" s="11">
        <v>99</v>
      </c>
      <c r="D161" s="12">
        <f t="shared" si="2"/>
        <v>1.2298442197321673E-3</v>
      </c>
    </row>
    <row r="162" spans="1:4" x14ac:dyDescent="0.2">
      <c r="A162" s="9" t="s">
        <v>166</v>
      </c>
      <c r="B162" s="10">
        <v>32267</v>
      </c>
      <c r="C162" s="11">
        <v>22</v>
      </c>
      <c r="D162" s="12">
        <f t="shared" si="2"/>
        <v>6.8181113831468679E-4</v>
      </c>
    </row>
    <row r="163" spans="1:4" x14ac:dyDescent="0.2">
      <c r="A163" s="9" t="s">
        <v>167</v>
      </c>
      <c r="B163" s="10">
        <v>40279</v>
      </c>
      <c r="C163" s="11">
        <v>109</v>
      </c>
      <c r="D163" s="12">
        <f t="shared" si="2"/>
        <v>2.7061247796618584E-3</v>
      </c>
    </row>
    <row r="164" spans="1:4" x14ac:dyDescent="0.2">
      <c r="A164" s="9" t="s">
        <v>168</v>
      </c>
      <c r="B164" s="10">
        <v>8219</v>
      </c>
      <c r="C164" s="11">
        <v>81</v>
      </c>
      <c r="D164" s="12">
        <f t="shared" si="2"/>
        <v>9.8552135296264744E-3</v>
      </c>
    </row>
    <row r="165" spans="1:4" x14ac:dyDescent="0.2">
      <c r="A165" s="9" t="s">
        <v>169</v>
      </c>
      <c r="B165" s="10">
        <v>1218</v>
      </c>
      <c r="C165" s="11">
        <v>10</v>
      </c>
      <c r="D165" s="12">
        <f t="shared" si="2"/>
        <v>8.2101806239737278E-3</v>
      </c>
    </row>
    <row r="166" spans="1:4" x14ac:dyDescent="0.2">
      <c r="A166" s="9" t="s">
        <v>170</v>
      </c>
      <c r="B166" s="10">
        <v>1316</v>
      </c>
      <c r="C166" s="11">
        <v>1</v>
      </c>
      <c r="D166" s="12">
        <f t="shared" si="2"/>
        <v>7.5987841945288754E-4</v>
      </c>
    </row>
    <row r="167" spans="1:4" x14ac:dyDescent="0.2">
      <c r="A167" s="9" t="s">
        <v>171</v>
      </c>
      <c r="B167" s="10">
        <v>2398</v>
      </c>
      <c r="C167" s="11">
        <v>39</v>
      </c>
      <c r="D167" s="12">
        <f t="shared" si="2"/>
        <v>1.6263552960800669E-2</v>
      </c>
    </row>
    <row r="168" spans="1:4" x14ac:dyDescent="0.2">
      <c r="A168" s="9" t="s">
        <v>172</v>
      </c>
      <c r="B168" s="10">
        <v>6351</v>
      </c>
      <c r="C168" s="11">
        <v>149</v>
      </c>
      <c r="D168" s="12">
        <f t="shared" si="2"/>
        <v>2.3460872303574239E-2</v>
      </c>
    </row>
    <row r="169" spans="1:4" x14ac:dyDescent="0.2">
      <c r="A169" s="9" t="s">
        <v>173</v>
      </c>
      <c r="B169" s="10">
        <v>40490</v>
      </c>
      <c r="C169" s="11">
        <v>105</v>
      </c>
      <c r="D169" s="12">
        <f t="shared" si="2"/>
        <v>2.5932328970116078E-3</v>
      </c>
    </row>
    <row r="170" spans="1:4" x14ac:dyDescent="0.2">
      <c r="A170" s="9" t="s">
        <v>174</v>
      </c>
      <c r="B170" s="10">
        <v>48790</v>
      </c>
      <c r="C170" s="11">
        <v>361</v>
      </c>
      <c r="D170" s="12">
        <f t="shared" si="2"/>
        <v>7.3990571838491491E-3</v>
      </c>
    </row>
    <row r="171" spans="1:4" x14ac:dyDescent="0.2">
      <c r="A171" s="9" t="s">
        <v>175</v>
      </c>
      <c r="B171" s="10">
        <v>38671</v>
      </c>
      <c r="C171" s="11">
        <v>9</v>
      </c>
      <c r="D171" s="12">
        <f t="shared" si="2"/>
        <v>2.3273253859481266E-4</v>
      </c>
    </row>
    <row r="172" spans="1:4" x14ac:dyDescent="0.2">
      <c r="A172" s="9" t="s">
        <v>176</v>
      </c>
      <c r="B172" s="10">
        <v>4851</v>
      </c>
      <c r="C172" s="11">
        <v>1</v>
      </c>
      <c r="D172" s="12">
        <f t="shared" si="2"/>
        <v>2.0614306328592042E-4</v>
      </c>
    </row>
    <row r="173" spans="1:4" x14ac:dyDescent="0.2">
      <c r="A173" s="9" t="s">
        <v>177</v>
      </c>
      <c r="B173" s="11">
        <v>524</v>
      </c>
      <c r="C173" s="11">
        <v>4</v>
      </c>
      <c r="D173" s="12">
        <f t="shared" si="2"/>
        <v>7.6335877862595417E-3</v>
      </c>
    </row>
    <row r="174" spans="1:4" x14ac:dyDescent="0.2">
      <c r="A174" s="9" t="s">
        <v>178</v>
      </c>
      <c r="B174" s="10">
        <v>1320</v>
      </c>
      <c r="C174" s="11">
        <v>3</v>
      </c>
      <c r="D174" s="12">
        <f t="shared" si="2"/>
        <v>2.2727272727272726E-3</v>
      </c>
    </row>
    <row r="175" spans="1:4" x14ac:dyDescent="0.2">
      <c r="A175" s="9" t="s">
        <v>179</v>
      </c>
      <c r="B175" s="10">
        <v>24825</v>
      </c>
      <c r="C175" s="11">
        <v>2</v>
      </c>
      <c r="D175" s="12">
        <f t="shared" si="2"/>
        <v>8.0563947633434038E-5</v>
      </c>
    </row>
    <row r="176" spans="1:4" x14ac:dyDescent="0.2">
      <c r="A176" s="9" t="s">
        <v>180</v>
      </c>
      <c r="B176" s="10">
        <v>4047</v>
      </c>
      <c r="C176" s="11">
        <v>2</v>
      </c>
      <c r="D176" s="12">
        <f t="shared" si="2"/>
        <v>4.9419322955275514E-4</v>
      </c>
    </row>
    <row r="177" spans="1:4" x14ac:dyDescent="0.2">
      <c r="A177" s="9" t="s">
        <v>181</v>
      </c>
      <c r="B177" s="10">
        <v>9353</v>
      </c>
      <c r="C177" s="11">
        <v>105</v>
      </c>
      <c r="D177" s="12">
        <f t="shared" si="2"/>
        <v>1.1226344488399443E-2</v>
      </c>
    </row>
    <row r="178" spans="1:4" x14ac:dyDescent="0.2">
      <c r="A178" s="9" t="s">
        <v>182</v>
      </c>
      <c r="B178" s="10">
        <v>26529</v>
      </c>
      <c r="C178" s="10">
        <v>2115</v>
      </c>
      <c r="D178" s="12">
        <f t="shared" si="2"/>
        <v>7.9724075539975126E-2</v>
      </c>
    </row>
    <row r="179" spans="1:4" x14ac:dyDescent="0.2">
      <c r="A179" s="9" t="s">
        <v>183</v>
      </c>
      <c r="B179" s="10">
        <v>291194</v>
      </c>
      <c r="C179" s="11">
        <v>877</v>
      </c>
      <c r="D179" s="12">
        <f t="shared" si="2"/>
        <v>3.0117378792145441E-3</v>
      </c>
    </row>
    <row r="180" spans="1:4" x14ac:dyDescent="0.2">
      <c r="A180" s="9" t="s">
        <v>184</v>
      </c>
      <c r="B180" s="10">
        <v>8810</v>
      </c>
      <c r="C180" s="11">
        <v>7</v>
      </c>
      <c r="D180" s="12">
        <f t="shared" si="2"/>
        <v>7.9455164585698075E-4</v>
      </c>
    </row>
    <row r="181" spans="1:4" x14ac:dyDescent="0.2">
      <c r="A181" s="9" t="s">
        <v>185</v>
      </c>
      <c r="B181" s="10">
        <v>11721</v>
      </c>
      <c r="C181" s="11">
        <v>37</v>
      </c>
      <c r="D181" s="12">
        <f t="shared" si="2"/>
        <v>3.1567272417029266E-3</v>
      </c>
    </row>
    <row r="182" spans="1:4" x14ac:dyDescent="0.2">
      <c r="A182" s="9" t="s">
        <v>186</v>
      </c>
      <c r="B182" s="10">
        <v>63734</v>
      </c>
      <c r="C182" s="11">
        <v>889</v>
      </c>
      <c r="D182" s="12">
        <f t="shared" si="2"/>
        <v>1.3948598864028619E-2</v>
      </c>
    </row>
    <row r="183" spans="1:4" x14ac:dyDescent="0.2">
      <c r="A183" s="9" t="s">
        <v>187</v>
      </c>
      <c r="B183" s="10">
        <v>70975</v>
      </c>
      <c r="C183" s="10">
        <v>3535</v>
      </c>
      <c r="D183" s="12">
        <f t="shared" si="2"/>
        <v>4.9806269813314548E-2</v>
      </c>
    </row>
    <row r="184" spans="1:4" x14ac:dyDescent="0.2">
      <c r="A184" s="9" t="s">
        <v>188</v>
      </c>
      <c r="B184" s="10">
        <v>6635</v>
      </c>
      <c r="C184" s="10">
        <v>1407</v>
      </c>
      <c r="D184" s="12">
        <f t="shared" si="2"/>
        <v>0.21205727204220046</v>
      </c>
    </row>
    <row r="185" spans="1:4" x14ac:dyDescent="0.2">
      <c r="A185" s="9" t="s">
        <v>189</v>
      </c>
      <c r="B185" s="10">
        <v>131723</v>
      </c>
      <c r="C185" s="10">
        <v>36198</v>
      </c>
      <c r="D185" s="12">
        <f t="shared" si="2"/>
        <v>0.27480394464140656</v>
      </c>
    </row>
    <row r="186" spans="1:4" x14ac:dyDescent="0.2">
      <c r="A186" s="9" t="s">
        <v>190</v>
      </c>
      <c r="B186" s="10">
        <v>93137</v>
      </c>
      <c r="C186" s="10">
        <v>43237</v>
      </c>
      <c r="D186" s="12">
        <f t="shared" si="2"/>
        <v>0.46423011262978192</v>
      </c>
    </row>
    <row r="187" spans="1:4" x14ac:dyDescent="0.2">
      <c r="A187" s="9" t="s">
        <v>191</v>
      </c>
      <c r="B187" s="11">
        <v>376</v>
      </c>
      <c r="C187" s="11">
        <v>20</v>
      </c>
      <c r="D187" s="12">
        <f t="shared" si="2"/>
        <v>5.3191489361702128E-2</v>
      </c>
    </row>
    <row r="188" spans="1:4" x14ac:dyDescent="0.2">
      <c r="A188" s="9" t="s">
        <v>192</v>
      </c>
      <c r="B188" s="10">
        <v>1307</v>
      </c>
      <c r="C188" s="11">
        <v>5</v>
      </c>
      <c r="D188" s="12">
        <f t="shared" si="2"/>
        <v>3.8255547054322878E-3</v>
      </c>
    </row>
    <row r="189" spans="1:4" x14ac:dyDescent="0.2">
      <c r="A189" s="9" t="s">
        <v>193</v>
      </c>
      <c r="B189" s="10">
        <v>37675</v>
      </c>
      <c r="C189" s="11">
        <v>121</v>
      </c>
      <c r="D189" s="12">
        <f t="shared" si="2"/>
        <v>3.2116788321167882E-3</v>
      </c>
    </row>
    <row r="190" spans="1:4" x14ac:dyDescent="0.2">
      <c r="A190" s="9" t="s">
        <v>194</v>
      </c>
      <c r="B190" s="10">
        <v>3174</v>
      </c>
      <c r="C190" s="11">
        <v>412</v>
      </c>
      <c r="D190" s="12">
        <f t="shared" si="2"/>
        <v>0.12980466288594833</v>
      </c>
    </row>
    <row r="191" spans="1:4" x14ac:dyDescent="0.2">
      <c r="A191" s="9" t="s">
        <v>195</v>
      </c>
      <c r="B191" s="10">
        <v>2911</v>
      </c>
      <c r="C191" s="11">
        <v>201</v>
      </c>
      <c r="D191" s="12">
        <f t="shared" si="2"/>
        <v>6.9048436963242865E-2</v>
      </c>
    </row>
    <row r="192" spans="1:4" x14ac:dyDescent="0.2">
      <c r="A192" s="9" t="s">
        <v>196</v>
      </c>
      <c r="B192" s="10">
        <v>3364</v>
      </c>
      <c r="C192" s="11">
        <v>204</v>
      </c>
      <c r="D192" s="12">
        <f t="shared" si="2"/>
        <v>6.0642092746730082E-2</v>
      </c>
    </row>
    <row r="193" spans="1:4" x14ac:dyDescent="0.2">
      <c r="A193" s="9" t="s">
        <v>197</v>
      </c>
      <c r="B193" s="10">
        <v>2981</v>
      </c>
      <c r="C193" s="11">
        <v>392</v>
      </c>
      <c r="D193" s="12">
        <f t="shared" si="2"/>
        <v>0.13149949681314996</v>
      </c>
    </row>
    <row r="194" spans="1:4" x14ac:dyDescent="0.2">
      <c r="A194" s="9" t="s">
        <v>198</v>
      </c>
      <c r="B194" s="10">
        <v>5161</v>
      </c>
      <c r="C194" s="11">
        <v>6</v>
      </c>
      <c r="D194" s="12">
        <f t="shared" si="2"/>
        <v>1.1625653943034295E-3</v>
      </c>
    </row>
    <row r="195" spans="1:4" x14ac:dyDescent="0.2">
      <c r="A195" s="9" t="s">
        <v>199</v>
      </c>
      <c r="B195" s="10">
        <v>17305</v>
      </c>
      <c r="C195" s="11">
        <v>9</v>
      </c>
      <c r="D195" s="12">
        <f t="shared" si="2"/>
        <v>5.2008090147356259E-4</v>
      </c>
    </row>
    <row r="196" spans="1:4" x14ac:dyDescent="0.2">
      <c r="A196" s="9" t="s">
        <v>200</v>
      </c>
      <c r="B196" s="10">
        <v>24522</v>
      </c>
      <c r="C196" s="11">
        <v>1</v>
      </c>
      <c r="D196" s="12">
        <f t="shared" si="2"/>
        <v>4.0779708017290599E-5</v>
      </c>
    </row>
    <row r="197" spans="1:4" x14ac:dyDescent="0.2">
      <c r="A197" s="9" t="s">
        <v>201</v>
      </c>
      <c r="B197" s="11">
        <v>765</v>
      </c>
      <c r="C197" s="11">
        <v>5</v>
      </c>
      <c r="D197" s="12">
        <f t="shared" si="2"/>
        <v>6.5359477124183009E-3</v>
      </c>
    </row>
    <row r="198" spans="1:4" x14ac:dyDescent="0.2">
      <c r="A198" s="9" t="s">
        <v>202</v>
      </c>
      <c r="B198" s="10">
        <v>6064</v>
      </c>
      <c r="C198" s="11">
        <v>106</v>
      </c>
      <c r="D198" s="12">
        <f t="shared" ref="D198:D261" si="3">C198/B198</f>
        <v>1.7480211081794195E-2</v>
      </c>
    </row>
    <row r="199" spans="1:4" x14ac:dyDescent="0.2">
      <c r="A199" s="9" t="s">
        <v>203</v>
      </c>
      <c r="B199" s="10">
        <v>239716</v>
      </c>
      <c r="C199" s="10">
        <v>2298</v>
      </c>
      <c r="D199" s="12">
        <f t="shared" si="3"/>
        <v>9.5863438402109171E-3</v>
      </c>
    </row>
    <row r="200" spans="1:4" x14ac:dyDescent="0.2">
      <c r="A200" s="9" t="s">
        <v>204</v>
      </c>
      <c r="B200" s="10">
        <v>125969</v>
      </c>
      <c r="C200" s="11">
        <v>105</v>
      </c>
      <c r="D200" s="12">
        <f t="shared" si="3"/>
        <v>8.335384102437901E-4</v>
      </c>
    </row>
    <row r="201" spans="1:4" x14ac:dyDescent="0.2">
      <c r="A201" s="9" t="s">
        <v>205</v>
      </c>
      <c r="B201" s="10">
        <v>371757</v>
      </c>
      <c r="C201" s="10">
        <v>1133</v>
      </c>
      <c r="D201" s="12">
        <f t="shared" si="3"/>
        <v>3.0476897543287684E-3</v>
      </c>
    </row>
    <row r="202" spans="1:4" x14ac:dyDescent="0.2">
      <c r="A202" s="9" t="s">
        <v>206</v>
      </c>
      <c r="B202" s="10">
        <v>39846</v>
      </c>
      <c r="C202" s="11">
        <v>62</v>
      </c>
      <c r="D202" s="12">
        <f t="shared" si="3"/>
        <v>1.55599056367013E-3</v>
      </c>
    </row>
    <row r="203" spans="1:4" x14ac:dyDescent="0.2">
      <c r="A203" s="9" t="s">
        <v>207</v>
      </c>
      <c r="B203" s="10">
        <v>77219</v>
      </c>
      <c r="C203" s="11">
        <v>681</v>
      </c>
      <c r="D203" s="12">
        <f t="shared" si="3"/>
        <v>8.8190730260687134E-3</v>
      </c>
    </row>
    <row r="204" spans="1:4" x14ac:dyDescent="0.2">
      <c r="A204" s="9" t="s">
        <v>208</v>
      </c>
      <c r="B204" s="10">
        <v>2695</v>
      </c>
      <c r="C204" s="11">
        <v>13</v>
      </c>
      <c r="D204" s="12">
        <f t="shared" si="3"/>
        <v>4.8237476808905382E-3</v>
      </c>
    </row>
    <row r="205" spans="1:4" x14ac:dyDescent="0.2">
      <c r="A205" s="9" t="s">
        <v>209</v>
      </c>
      <c r="B205" s="10">
        <v>85303</v>
      </c>
      <c r="C205" s="10">
        <v>2199</v>
      </c>
      <c r="D205" s="12">
        <f t="shared" si="3"/>
        <v>2.5778694770406667E-2</v>
      </c>
    </row>
    <row r="206" spans="1:4" x14ac:dyDescent="0.2">
      <c r="A206" s="9" t="s">
        <v>210</v>
      </c>
      <c r="B206" s="10">
        <v>27811</v>
      </c>
      <c r="C206" s="10">
        <v>11161</v>
      </c>
      <c r="D206" s="12">
        <f t="shared" si="3"/>
        <v>0.4013160260328647</v>
      </c>
    </row>
    <row r="207" spans="1:4" x14ac:dyDescent="0.2">
      <c r="A207" s="9" t="s">
        <v>211</v>
      </c>
      <c r="B207" s="10">
        <v>153549</v>
      </c>
      <c r="C207" s="10">
        <v>3996</v>
      </c>
      <c r="D207" s="12">
        <f t="shared" si="3"/>
        <v>2.602426586952699E-2</v>
      </c>
    </row>
    <row r="208" spans="1:4" x14ac:dyDescent="0.2">
      <c r="A208" s="9" t="s">
        <v>212</v>
      </c>
      <c r="B208" s="10">
        <v>3245</v>
      </c>
      <c r="C208" s="11">
        <v>79</v>
      </c>
      <c r="D208" s="12">
        <f t="shared" si="3"/>
        <v>2.4345146379044683E-2</v>
      </c>
    </row>
    <row r="209" spans="1:4" x14ac:dyDescent="0.2">
      <c r="A209" s="9" t="s">
        <v>213</v>
      </c>
      <c r="B209" s="10">
        <v>76561</v>
      </c>
      <c r="C209" s="11">
        <v>12</v>
      </c>
      <c r="D209" s="12">
        <f t="shared" si="3"/>
        <v>1.5673776465824636E-4</v>
      </c>
    </row>
    <row r="210" spans="1:4" x14ac:dyDescent="0.2">
      <c r="A210" s="9" t="s">
        <v>214</v>
      </c>
      <c r="B210" s="10">
        <v>29463</v>
      </c>
      <c r="C210" s="11">
        <v>4</v>
      </c>
      <c r="D210" s="12">
        <f t="shared" si="3"/>
        <v>1.3576349998302957E-4</v>
      </c>
    </row>
    <row r="211" spans="1:4" x14ac:dyDescent="0.2">
      <c r="A211" s="9" t="s">
        <v>215</v>
      </c>
      <c r="B211" s="10">
        <v>49336</v>
      </c>
      <c r="C211" s="11">
        <v>683</v>
      </c>
      <c r="D211" s="12">
        <f t="shared" si="3"/>
        <v>1.3843846278579536E-2</v>
      </c>
    </row>
    <row r="212" spans="1:4" x14ac:dyDescent="0.2">
      <c r="A212" s="9" t="s">
        <v>216</v>
      </c>
      <c r="B212" s="10">
        <v>151216</v>
      </c>
      <c r="C212" s="11">
        <v>63</v>
      </c>
      <c r="D212" s="12">
        <f t="shared" si="3"/>
        <v>4.1662257962120412E-4</v>
      </c>
    </row>
    <row r="213" spans="1:4" x14ac:dyDescent="0.2">
      <c r="A213" s="9" t="s">
        <v>217</v>
      </c>
      <c r="B213" s="10">
        <v>59010</v>
      </c>
      <c r="C213" s="11">
        <v>25</v>
      </c>
      <c r="D213" s="12">
        <f t="shared" si="3"/>
        <v>4.2365700728690055E-4</v>
      </c>
    </row>
    <row r="214" spans="1:4" x14ac:dyDescent="0.2">
      <c r="A214" s="9" t="s">
        <v>218</v>
      </c>
      <c r="B214" s="10">
        <v>15840</v>
      </c>
      <c r="C214" s="11">
        <v>9</v>
      </c>
      <c r="D214" s="12">
        <f t="shared" si="3"/>
        <v>5.6818181818181815E-4</v>
      </c>
    </row>
    <row r="215" spans="1:4" x14ac:dyDescent="0.2">
      <c r="A215" s="9" t="s">
        <v>219</v>
      </c>
      <c r="B215" s="10">
        <v>534840</v>
      </c>
      <c r="C215" s="10">
        <v>6034</v>
      </c>
      <c r="D215" s="12">
        <f t="shared" si="3"/>
        <v>1.1281878692693141E-2</v>
      </c>
    </row>
    <row r="216" spans="1:4" x14ac:dyDescent="0.2">
      <c r="A216" s="9" t="s">
        <v>220</v>
      </c>
      <c r="B216" s="10">
        <v>13108</v>
      </c>
      <c r="C216" s="11">
        <v>72</v>
      </c>
      <c r="D216" s="12">
        <f t="shared" si="3"/>
        <v>5.4928288068355202E-3</v>
      </c>
    </row>
    <row r="217" spans="1:4" x14ac:dyDescent="0.2">
      <c r="A217" s="9" t="s">
        <v>221</v>
      </c>
      <c r="B217" s="10">
        <v>30344</v>
      </c>
      <c r="C217" s="11">
        <v>128</v>
      </c>
      <c r="D217" s="12">
        <f t="shared" si="3"/>
        <v>4.2182968626417088E-3</v>
      </c>
    </row>
    <row r="218" spans="1:4" x14ac:dyDescent="0.2">
      <c r="A218" s="9" t="s">
        <v>222</v>
      </c>
      <c r="B218" s="10">
        <v>7623</v>
      </c>
      <c r="C218" s="11">
        <v>33</v>
      </c>
      <c r="D218" s="12">
        <f t="shared" si="3"/>
        <v>4.329004329004329E-3</v>
      </c>
    </row>
    <row r="219" spans="1:4" x14ac:dyDescent="0.2">
      <c r="A219" s="9" t="s">
        <v>223</v>
      </c>
      <c r="B219" s="10">
        <v>3047</v>
      </c>
      <c r="C219" s="11">
        <v>119</v>
      </c>
      <c r="D219" s="12">
        <f t="shared" si="3"/>
        <v>3.9054808007876599E-2</v>
      </c>
    </row>
    <row r="220" spans="1:4" x14ac:dyDescent="0.2">
      <c r="A220" s="9" t="s">
        <v>224</v>
      </c>
      <c r="B220" s="10">
        <v>153347</v>
      </c>
      <c r="C220" s="11">
        <v>577</v>
      </c>
      <c r="D220" s="12">
        <f t="shared" si="3"/>
        <v>3.7627081064513816E-3</v>
      </c>
    </row>
    <row r="221" spans="1:4" x14ac:dyDescent="0.2">
      <c r="A221" s="9" t="s">
        <v>225</v>
      </c>
      <c r="B221" s="10">
        <v>39377</v>
      </c>
      <c r="C221" s="11">
        <v>416</v>
      </c>
      <c r="D221" s="12">
        <f t="shared" si="3"/>
        <v>1.0564542753383956E-2</v>
      </c>
    </row>
    <row r="222" spans="1:4" x14ac:dyDescent="0.2">
      <c r="A222" s="9" t="s">
        <v>226</v>
      </c>
      <c r="B222" s="10">
        <v>6496</v>
      </c>
      <c r="C222" s="11">
        <v>4</v>
      </c>
      <c r="D222" s="12">
        <f t="shared" si="3"/>
        <v>6.1576354679802956E-4</v>
      </c>
    </row>
    <row r="223" spans="1:4" x14ac:dyDescent="0.2">
      <c r="A223" s="9" t="s">
        <v>227</v>
      </c>
      <c r="B223" s="10">
        <v>15809</v>
      </c>
      <c r="C223" s="11">
        <v>286</v>
      </c>
      <c r="D223" s="12">
        <f t="shared" si="3"/>
        <v>1.8090960845088242E-2</v>
      </c>
    </row>
    <row r="224" spans="1:4" x14ac:dyDescent="0.2">
      <c r="A224" s="9" t="s">
        <v>228</v>
      </c>
      <c r="B224" s="10">
        <v>3483</v>
      </c>
      <c r="C224" s="11">
        <v>2</v>
      </c>
      <c r="D224" s="12">
        <f t="shared" si="3"/>
        <v>5.7421762848119441E-4</v>
      </c>
    </row>
    <row r="225" spans="1:4" x14ac:dyDescent="0.2">
      <c r="A225" s="9" t="s">
        <v>229</v>
      </c>
      <c r="B225" s="10">
        <v>92363</v>
      </c>
      <c r="C225" s="11">
        <v>659</v>
      </c>
      <c r="D225" s="12">
        <f t="shared" si="3"/>
        <v>7.1348916774032888E-3</v>
      </c>
    </row>
    <row r="226" spans="1:4" x14ac:dyDescent="0.2">
      <c r="A226" s="9" t="s">
        <v>230</v>
      </c>
      <c r="B226" s="10">
        <v>17443</v>
      </c>
      <c r="C226" s="11">
        <v>20</v>
      </c>
      <c r="D226" s="12">
        <f t="shared" si="3"/>
        <v>1.1465917560052744E-3</v>
      </c>
    </row>
    <row r="227" spans="1:4" x14ac:dyDescent="0.2">
      <c r="A227" s="9" t="s">
        <v>231</v>
      </c>
      <c r="B227" s="10">
        <v>5923</v>
      </c>
      <c r="C227" s="11">
        <v>5</v>
      </c>
      <c r="D227" s="12">
        <f t="shared" si="3"/>
        <v>8.4416680736113458E-4</v>
      </c>
    </row>
    <row r="228" spans="1:4" x14ac:dyDescent="0.2">
      <c r="A228" s="9" t="s">
        <v>232</v>
      </c>
      <c r="B228" s="10">
        <v>61266</v>
      </c>
      <c r="C228" s="11">
        <v>47</v>
      </c>
      <c r="D228" s="12">
        <f t="shared" si="3"/>
        <v>7.6714654131165741E-4</v>
      </c>
    </row>
    <row r="229" spans="1:4" x14ac:dyDescent="0.2">
      <c r="A229" s="9" t="s">
        <v>233</v>
      </c>
      <c r="B229" s="10">
        <v>24168</v>
      </c>
      <c r="C229" s="11">
        <v>100</v>
      </c>
      <c r="D229" s="12">
        <f t="shared" si="3"/>
        <v>4.1377027474346247E-3</v>
      </c>
    </row>
    <row r="230" spans="1:4" x14ac:dyDescent="0.2">
      <c r="A230" s="9" t="s">
        <v>234</v>
      </c>
      <c r="B230" s="10">
        <v>77582</v>
      </c>
      <c r="C230" s="10">
        <v>3836</v>
      </c>
      <c r="D230" s="12">
        <f t="shared" si="3"/>
        <v>4.9444458766208656E-2</v>
      </c>
    </row>
    <row r="231" spans="1:4" x14ac:dyDescent="0.2">
      <c r="A231" s="9" t="s">
        <v>235</v>
      </c>
      <c r="B231" s="10">
        <v>35422</v>
      </c>
      <c r="C231" s="10">
        <v>1221</v>
      </c>
      <c r="D231" s="12">
        <f t="shared" si="3"/>
        <v>3.4470103325616848E-2</v>
      </c>
    </row>
    <row r="232" spans="1:4" x14ac:dyDescent="0.2">
      <c r="A232" s="9" t="s">
        <v>236</v>
      </c>
      <c r="B232" s="10">
        <v>26748</v>
      </c>
      <c r="C232" s="11">
        <v>63</v>
      </c>
      <c r="D232" s="12">
        <f t="shared" si="3"/>
        <v>2.3553162853297443E-3</v>
      </c>
    </row>
    <row r="233" spans="1:4" x14ac:dyDescent="0.2">
      <c r="A233" s="9" t="s">
        <v>237</v>
      </c>
      <c r="B233" s="10">
        <v>93961</v>
      </c>
      <c r="C233" s="10">
        <v>1127</v>
      </c>
      <c r="D233" s="12">
        <f t="shared" si="3"/>
        <v>1.1994338076435969E-2</v>
      </c>
    </row>
    <row r="234" spans="1:4" x14ac:dyDescent="0.2">
      <c r="A234" s="9" t="s">
        <v>238</v>
      </c>
      <c r="B234" s="10">
        <v>10835</v>
      </c>
      <c r="C234" s="11">
        <v>83</v>
      </c>
      <c r="D234" s="12">
        <f t="shared" si="3"/>
        <v>7.6603599446239037E-3</v>
      </c>
    </row>
    <row r="235" spans="1:4" x14ac:dyDescent="0.2">
      <c r="A235" s="9" t="s">
        <v>239</v>
      </c>
      <c r="B235" s="10">
        <v>72368</v>
      </c>
      <c r="C235" s="10">
        <v>4246</v>
      </c>
      <c r="D235" s="12">
        <f t="shared" si="3"/>
        <v>5.8672341366349766E-2</v>
      </c>
    </row>
    <row r="236" spans="1:4" x14ac:dyDescent="0.2">
      <c r="A236" s="9" t="s">
        <v>240</v>
      </c>
      <c r="B236" s="10">
        <v>11510</v>
      </c>
      <c r="C236" s="11">
        <v>242</v>
      </c>
      <c r="D236" s="12">
        <f t="shared" si="3"/>
        <v>2.10251954821894E-2</v>
      </c>
    </row>
    <row r="237" spans="1:4" x14ac:dyDescent="0.2">
      <c r="A237" s="9" t="s">
        <v>241</v>
      </c>
      <c r="B237" s="10">
        <v>163432</v>
      </c>
      <c r="C237" s="10">
        <v>3889</v>
      </c>
      <c r="D237" s="12">
        <f t="shared" si="3"/>
        <v>2.3795829458123256E-2</v>
      </c>
    </row>
    <row r="238" spans="1:4" x14ac:dyDescent="0.2">
      <c r="A238" s="9" t="s">
        <v>242</v>
      </c>
      <c r="B238" s="10">
        <v>12289</v>
      </c>
      <c r="C238" s="11">
        <v>848</v>
      </c>
      <c r="D238" s="12">
        <f t="shared" si="3"/>
        <v>6.9004801041581909E-2</v>
      </c>
    </row>
    <row r="239" spans="1:4" x14ac:dyDescent="0.2">
      <c r="A239" s="9" t="s">
        <v>243</v>
      </c>
      <c r="B239" s="10">
        <v>22426</v>
      </c>
      <c r="C239" s="11">
        <v>10</v>
      </c>
      <c r="D239" s="12">
        <f t="shared" si="3"/>
        <v>4.4591099616516543E-4</v>
      </c>
    </row>
    <row r="240" spans="1:4" x14ac:dyDescent="0.2">
      <c r="A240" s="9" t="s">
        <v>244</v>
      </c>
      <c r="B240" s="10">
        <v>42914</v>
      </c>
      <c r="C240" s="11">
        <v>98</v>
      </c>
      <c r="D240" s="12">
        <f t="shared" si="3"/>
        <v>2.2836370415249105E-3</v>
      </c>
    </row>
    <row r="241" spans="1:4" x14ac:dyDescent="0.2">
      <c r="A241" s="9" t="s">
        <v>245</v>
      </c>
      <c r="B241" s="10">
        <v>9621</v>
      </c>
      <c r="C241" s="11">
        <v>36</v>
      </c>
      <c r="D241" s="12">
        <f t="shared" si="3"/>
        <v>3.7418147801683817E-3</v>
      </c>
    </row>
    <row r="242" spans="1:4" x14ac:dyDescent="0.2">
      <c r="A242" s="9" t="s">
        <v>246</v>
      </c>
      <c r="B242" s="10">
        <v>376360</v>
      </c>
      <c r="C242" s="10">
        <v>2637</v>
      </c>
      <c r="D242" s="12">
        <f t="shared" si="3"/>
        <v>7.0065894356467215E-3</v>
      </c>
    </row>
    <row r="243" spans="1:4" x14ac:dyDescent="0.2">
      <c r="A243" s="9" t="s">
        <v>247</v>
      </c>
      <c r="B243" s="10">
        <v>65686</v>
      </c>
      <c r="C243" s="11">
        <v>44</v>
      </c>
      <c r="D243" s="12">
        <f t="shared" si="3"/>
        <v>6.6985354565660875E-4</v>
      </c>
    </row>
    <row r="244" spans="1:4" x14ac:dyDescent="0.2">
      <c r="A244" s="9" t="s">
        <v>248</v>
      </c>
      <c r="B244" s="10">
        <v>1195977</v>
      </c>
      <c r="C244" s="10">
        <v>1944</v>
      </c>
      <c r="D244" s="12">
        <f t="shared" si="3"/>
        <v>1.6254493188414159E-3</v>
      </c>
    </row>
    <row r="245" spans="1:4" x14ac:dyDescent="0.2">
      <c r="A245" s="9" t="s">
        <v>249</v>
      </c>
      <c r="B245" s="10">
        <v>2146</v>
      </c>
      <c r="C245" s="11">
        <v>3</v>
      </c>
      <c r="D245" s="12">
        <f t="shared" si="3"/>
        <v>1.3979496738117428E-3</v>
      </c>
    </row>
    <row r="246" spans="1:4" x14ac:dyDescent="0.2">
      <c r="A246" s="9" t="s">
        <v>250</v>
      </c>
      <c r="B246" s="10">
        <v>269180</v>
      </c>
      <c r="C246" s="11">
        <v>127</v>
      </c>
      <c r="D246" s="12">
        <f t="shared" si="3"/>
        <v>4.71803254327959E-4</v>
      </c>
    </row>
    <row r="247" spans="1:4" x14ac:dyDescent="0.2">
      <c r="A247" s="9" t="s">
        <v>251</v>
      </c>
      <c r="B247" s="10">
        <v>42856</v>
      </c>
      <c r="C247" s="10">
        <v>2491</v>
      </c>
      <c r="D247" s="12">
        <f t="shared" si="3"/>
        <v>5.8124883330222137E-2</v>
      </c>
    </row>
    <row r="248" spans="1:4" x14ac:dyDescent="0.2">
      <c r="A248" s="9" t="s">
        <v>252</v>
      </c>
      <c r="B248" s="10">
        <v>375510</v>
      </c>
      <c r="C248" s="10">
        <v>15670</v>
      </c>
      <c r="D248" s="12">
        <f t="shared" si="3"/>
        <v>4.1729913983648906E-2</v>
      </c>
    </row>
    <row r="249" spans="1:4" x14ac:dyDescent="0.2">
      <c r="A249" s="9" t="s">
        <v>253</v>
      </c>
      <c r="B249" s="10">
        <v>55698</v>
      </c>
      <c r="C249" s="11">
        <v>275</v>
      </c>
      <c r="D249" s="12">
        <f t="shared" si="3"/>
        <v>4.9373406585514739E-3</v>
      </c>
    </row>
    <row r="250" spans="1:4" x14ac:dyDescent="0.2">
      <c r="A250" s="9" t="s">
        <v>254</v>
      </c>
      <c r="B250" s="10">
        <v>29185</v>
      </c>
      <c r="C250" s="11">
        <v>22</v>
      </c>
      <c r="D250" s="12">
        <f t="shared" si="3"/>
        <v>7.5381188966935073E-4</v>
      </c>
    </row>
    <row r="251" spans="1:4" x14ac:dyDescent="0.2">
      <c r="A251" s="9" t="s">
        <v>255</v>
      </c>
      <c r="B251" s="10">
        <v>42010</v>
      </c>
      <c r="C251" s="11">
        <v>121</v>
      </c>
      <c r="D251" s="12">
        <f t="shared" si="3"/>
        <v>2.8802666031897167E-3</v>
      </c>
    </row>
    <row r="252" spans="1:4" x14ac:dyDescent="0.2">
      <c r="A252" s="9" t="s">
        <v>256</v>
      </c>
      <c r="B252" s="10">
        <v>1589</v>
      </c>
      <c r="C252" s="11">
        <v>83</v>
      </c>
      <c r="D252" s="12">
        <f t="shared" si="3"/>
        <v>5.2234109502831971E-2</v>
      </c>
    </row>
    <row r="253" spans="1:4" x14ac:dyDescent="0.2">
      <c r="A253" s="9" t="s">
        <v>257</v>
      </c>
      <c r="B253" s="10">
        <v>301877</v>
      </c>
      <c r="C253" s="11">
        <v>70</v>
      </c>
      <c r="D253" s="12">
        <f t="shared" si="3"/>
        <v>2.318825216892973E-4</v>
      </c>
    </row>
    <row r="254" spans="1:4" x14ac:dyDescent="0.2">
      <c r="A254" s="9" t="s">
        <v>258</v>
      </c>
      <c r="B254" s="10">
        <v>200129</v>
      </c>
      <c r="C254" s="10">
        <v>4586</v>
      </c>
      <c r="D254" s="12">
        <f t="shared" si="3"/>
        <v>2.2915219683304268E-2</v>
      </c>
    </row>
    <row r="255" spans="1:4" x14ac:dyDescent="0.2">
      <c r="A255" s="9" t="s">
        <v>259</v>
      </c>
      <c r="B255" s="11">
        <v>131</v>
      </c>
      <c r="C255" s="11">
        <v>32</v>
      </c>
      <c r="D255" s="12">
        <f t="shared" si="3"/>
        <v>0.24427480916030533</v>
      </c>
    </row>
    <row r="256" spans="1:4" x14ac:dyDescent="0.2">
      <c r="A256" s="9" t="s">
        <v>260</v>
      </c>
      <c r="B256" s="10">
        <v>20240</v>
      </c>
      <c r="C256" s="11">
        <v>32</v>
      </c>
      <c r="D256" s="12">
        <f t="shared" si="3"/>
        <v>1.5810276679841897E-3</v>
      </c>
    </row>
    <row r="257" spans="1:4" x14ac:dyDescent="0.2">
      <c r="A257" s="9" t="s">
        <v>261</v>
      </c>
      <c r="B257" s="10">
        <v>3229</v>
      </c>
      <c r="C257" s="11">
        <v>17</v>
      </c>
      <c r="D257" s="12">
        <f t="shared" si="3"/>
        <v>5.2647878600185815E-3</v>
      </c>
    </row>
    <row r="258" spans="1:4" x14ac:dyDescent="0.2">
      <c r="A258" s="9" t="s">
        <v>262</v>
      </c>
      <c r="B258" s="11">
        <v>441</v>
      </c>
      <c r="C258" s="11">
        <v>7</v>
      </c>
      <c r="D258" s="12">
        <f t="shared" si="3"/>
        <v>1.5873015873015872E-2</v>
      </c>
    </row>
    <row r="259" spans="1:4" x14ac:dyDescent="0.2">
      <c r="A259" s="9" t="s">
        <v>263</v>
      </c>
      <c r="B259" s="11">
        <v>411</v>
      </c>
      <c r="C259" s="11">
        <v>2</v>
      </c>
      <c r="D259" s="12">
        <f t="shared" si="3"/>
        <v>4.8661800486618006E-3</v>
      </c>
    </row>
    <row r="260" spans="1:4" x14ac:dyDescent="0.2">
      <c r="A260" s="9" t="s">
        <v>264</v>
      </c>
      <c r="B260" s="10">
        <v>15651</v>
      </c>
      <c r="C260" s="10">
        <v>3076</v>
      </c>
      <c r="D260" s="12">
        <f t="shared" si="3"/>
        <v>0.1965369624944093</v>
      </c>
    </row>
    <row r="261" spans="1:4" x14ac:dyDescent="0.2">
      <c r="A261" s="9" t="s">
        <v>265</v>
      </c>
      <c r="B261" s="10">
        <v>37105</v>
      </c>
      <c r="C261" s="10">
        <v>3634</v>
      </c>
      <c r="D261" s="12">
        <f t="shared" si="3"/>
        <v>9.7938283250235819E-2</v>
      </c>
    </row>
    <row r="262" spans="1:4" x14ac:dyDescent="0.2">
      <c r="A262" s="9" t="s">
        <v>266</v>
      </c>
      <c r="B262" s="10">
        <v>4507</v>
      </c>
      <c r="C262" s="11">
        <v>23</v>
      </c>
      <c r="D262" s="12">
        <f t="shared" ref="D262:D325" si="4">C262/B262</f>
        <v>5.1031728422453963E-3</v>
      </c>
    </row>
    <row r="263" spans="1:4" x14ac:dyDescent="0.2">
      <c r="A263" s="9" t="s">
        <v>267</v>
      </c>
      <c r="B263" s="10">
        <v>11346</v>
      </c>
      <c r="C263" s="11">
        <v>16</v>
      </c>
      <c r="D263" s="12">
        <f t="shared" si="4"/>
        <v>1.4101886127269522E-3</v>
      </c>
    </row>
    <row r="264" spans="1:4" x14ac:dyDescent="0.2">
      <c r="A264" s="9" t="s">
        <v>268</v>
      </c>
      <c r="B264" s="11">
        <v>562</v>
      </c>
      <c r="C264" s="11">
        <v>2</v>
      </c>
      <c r="D264" s="12">
        <f t="shared" si="4"/>
        <v>3.5587188612099642E-3</v>
      </c>
    </row>
    <row r="265" spans="1:4" x14ac:dyDescent="0.2">
      <c r="A265" s="9" t="s">
        <v>269</v>
      </c>
      <c r="B265" s="11">
        <v>324</v>
      </c>
      <c r="C265" s="11">
        <v>29</v>
      </c>
      <c r="D265" s="12">
        <f t="shared" si="4"/>
        <v>8.9506172839506168E-2</v>
      </c>
    </row>
    <row r="266" spans="1:4" x14ac:dyDescent="0.2">
      <c r="A266" s="9" t="s">
        <v>270</v>
      </c>
      <c r="B266" s="10">
        <v>8489</v>
      </c>
      <c r="C266" s="11">
        <v>5</v>
      </c>
      <c r="D266" s="12">
        <f t="shared" si="4"/>
        <v>5.8899752621038989E-4</v>
      </c>
    </row>
    <row r="267" spans="1:4" x14ac:dyDescent="0.2">
      <c r="A267" s="9" t="s">
        <v>271</v>
      </c>
      <c r="B267" s="10">
        <v>12432</v>
      </c>
      <c r="C267" s="10">
        <v>2656</v>
      </c>
      <c r="D267" s="12">
        <f t="shared" si="4"/>
        <v>0.21364221364221364</v>
      </c>
    </row>
    <row r="268" spans="1:4" x14ac:dyDescent="0.2">
      <c r="A268" s="9" t="s">
        <v>272</v>
      </c>
      <c r="B268" s="10">
        <v>5506</v>
      </c>
      <c r="C268" s="11">
        <v>40</v>
      </c>
      <c r="D268" s="12">
        <f t="shared" si="4"/>
        <v>7.2648020341445699E-3</v>
      </c>
    </row>
    <row r="269" spans="1:4" x14ac:dyDescent="0.2">
      <c r="A269" s="9" t="s">
        <v>273</v>
      </c>
      <c r="B269" s="11">
        <v>60</v>
      </c>
      <c r="C269" s="11">
        <v>10</v>
      </c>
      <c r="D269" s="12">
        <f t="shared" si="4"/>
        <v>0.16666666666666666</v>
      </c>
    </row>
    <row r="270" spans="1:4" x14ac:dyDescent="0.2">
      <c r="A270" s="9" t="s">
        <v>274</v>
      </c>
      <c r="B270" s="10">
        <v>148544</v>
      </c>
      <c r="C270" s="10">
        <v>17159</v>
      </c>
      <c r="D270" s="12">
        <f t="shared" si="4"/>
        <v>0.11551459500215425</v>
      </c>
    </row>
    <row r="271" spans="1:4" x14ac:dyDescent="0.2">
      <c r="A271" s="9" t="s">
        <v>275</v>
      </c>
      <c r="B271" s="10">
        <v>14819</v>
      </c>
      <c r="C271" s="11">
        <v>635</v>
      </c>
      <c r="D271" s="12">
        <f t="shared" si="4"/>
        <v>4.2850394763479314E-2</v>
      </c>
    </row>
    <row r="272" spans="1:4" x14ac:dyDescent="0.2">
      <c r="A272" s="9" t="s">
        <v>276</v>
      </c>
      <c r="B272" s="10">
        <v>39586</v>
      </c>
      <c r="C272" s="10">
        <v>1460</v>
      </c>
      <c r="D272" s="12">
        <f t="shared" si="4"/>
        <v>3.6881725862678724E-2</v>
      </c>
    </row>
    <row r="273" spans="1:4" x14ac:dyDescent="0.2">
      <c r="A273" s="9" t="s">
        <v>277</v>
      </c>
      <c r="B273" s="11">
        <v>123</v>
      </c>
      <c r="C273" s="11">
        <v>1</v>
      </c>
      <c r="D273" s="12">
        <f t="shared" si="4"/>
        <v>8.130081300813009E-3</v>
      </c>
    </row>
    <row r="274" spans="1:4" x14ac:dyDescent="0.2">
      <c r="A274" s="9" t="s">
        <v>278</v>
      </c>
      <c r="B274" s="10">
        <v>3983</v>
      </c>
      <c r="C274" s="11">
        <v>54</v>
      </c>
      <c r="D274" s="12">
        <f t="shared" si="4"/>
        <v>1.3557619884509164E-2</v>
      </c>
    </row>
    <row r="275" spans="1:4" x14ac:dyDescent="0.2">
      <c r="A275" s="9" t="s">
        <v>279</v>
      </c>
      <c r="B275" s="10">
        <v>10080</v>
      </c>
      <c r="C275" s="10">
        <v>3214</v>
      </c>
      <c r="D275" s="12">
        <f t="shared" si="4"/>
        <v>0.31884920634920633</v>
      </c>
    </row>
    <row r="276" spans="1:4" x14ac:dyDescent="0.2">
      <c r="A276" s="9" t="s">
        <v>280</v>
      </c>
      <c r="B276" s="10">
        <v>15967</v>
      </c>
      <c r="C276" s="11">
        <v>43</v>
      </c>
      <c r="D276" s="12">
        <f t="shared" si="4"/>
        <v>2.6930544247510489E-3</v>
      </c>
    </row>
    <row r="277" spans="1:4" x14ac:dyDescent="0.2">
      <c r="A277" s="9" t="s">
        <v>281</v>
      </c>
      <c r="B277" s="10">
        <v>9460996</v>
      </c>
      <c r="C277" s="10">
        <v>394662</v>
      </c>
      <c r="D277" s="12">
        <f t="shared" si="4"/>
        <v>4.1714635541543407E-2</v>
      </c>
    </row>
    <row r="278" spans="1:4" x14ac:dyDescent="0.2">
      <c r="A278" s="9" t="s">
        <v>282</v>
      </c>
      <c r="B278" s="10">
        <v>15187919</v>
      </c>
      <c r="C278" s="11">
        <v>484</v>
      </c>
      <c r="D278" s="12">
        <f t="shared" si="4"/>
        <v>3.1867433583231511E-5</v>
      </c>
    </row>
    <row r="279" spans="1:4" x14ac:dyDescent="0.2">
      <c r="A279" s="9" t="s">
        <v>283</v>
      </c>
      <c r="B279" s="11">
        <v>41</v>
      </c>
      <c r="C279" s="11">
        <v>10</v>
      </c>
      <c r="D279" s="12">
        <f t="shared" si="4"/>
        <v>0.24390243902439024</v>
      </c>
    </row>
    <row r="280" spans="1:4" x14ac:dyDescent="0.2">
      <c r="A280" s="9" t="s">
        <v>284</v>
      </c>
      <c r="B280" s="10">
        <v>4179</v>
      </c>
      <c r="C280" s="11">
        <v>998</v>
      </c>
      <c r="D280" s="12">
        <f t="shared" si="4"/>
        <v>0.23881311318497248</v>
      </c>
    </row>
    <row r="281" spans="1:4" x14ac:dyDescent="0.2">
      <c r="A281" s="9" t="s">
        <v>285</v>
      </c>
      <c r="B281" s="10">
        <v>2739</v>
      </c>
      <c r="C281" s="11">
        <v>5</v>
      </c>
      <c r="D281" s="12">
        <f t="shared" si="4"/>
        <v>1.8254837531945967E-3</v>
      </c>
    </row>
    <row r="282" spans="1:4" x14ac:dyDescent="0.2">
      <c r="A282" s="9" t="s">
        <v>286</v>
      </c>
      <c r="B282" s="10">
        <v>3744</v>
      </c>
      <c r="C282" s="11">
        <v>146</v>
      </c>
      <c r="D282" s="12">
        <f t="shared" si="4"/>
        <v>3.8995726495726496E-2</v>
      </c>
    </row>
    <row r="283" spans="1:4" x14ac:dyDescent="0.2">
      <c r="A283" s="9" t="s">
        <v>287</v>
      </c>
      <c r="B283" s="10">
        <v>2631</v>
      </c>
      <c r="C283" s="11">
        <v>2</v>
      </c>
      <c r="D283" s="12">
        <f t="shared" si="4"/>
        <v>7.6016723679209425E-4</v>
      </c>
    </row>
    <row r="284" spans="1:4" x14ac:dyDescent="0.2">
      <c r="A284" s="9" t="s">
        <v>288</v>
      </c>
      <c r="B284" s="10">
        <v>9404</v>
      </c>
      <c r="C284" s="11">
        <v>50</v>
      </c>
      <c r="D284" s="12">
        <f t="shared" si="4"/>
        <v>5.3168864313058277E-3</v>
      </c>
    </row>
    <row r="285" spans="1:4" x14ac:dyDescent="0.2">
      <c r="A285" s="9" t="s">
        <v>289</v>
      </c>
      <c r="B285" s="10">
        <v>80936</v>
      </c>
      <c r="C285" s="11">
        <v>36</v>
      </c>
      <c r="D285" s="12">
        <f t="shared" si="4"/>
        <v>4.4479588810912324E-4</v>
      </c>
    </row>
    <row r="286" spans="1:4" x14ac:dyDescent="0.2">
      <c r="A286" s="9" t="s">
        <v>290</v>
      </c>
      <c r="B286" s="10">
        <v>4772</v>
      </c>
      <c r="C286" s="11">
        <v>119</v>
      </c>
      <c r="D286" s="12">
        <f t="shared" si="4"/>
        <v>2.4937133277451801E-2</v>
      </c>
    </row>
    <row r="287" spans="1:4" x14ac:dyDescent="0.2">
      <c r="A287" s="9" t="s">
        <v>291</v>
      </c>
      <c r="B287" s="10">
        <v>3397</v>
      </c>
      <c r="C287" s="11">
        <v>257</v>
      </c>
      <c r="D287" s="12">
        <f t="shared" si="4"/>
        <v>7.5654989696791283E-2</v>
      </c>
    </row>
    <row r="288" spans="1:4" x14ac:dyDescent="0.2">
      <c r="A288" s="9" t="s">
        <v>292</v>
      </c>
      <c r="B288" s="10">
        <v>8684</v>
      </c>
      <c r="C288" s="11">
        <v>65</v>
      </c>
      <c r="D288" s="12">
        <f t="shared" si="4"/>
        <v>7.4850299401197605E-3</v>
      </c>
    </row>
    <row r="289" spans="1:4" x14ac:dyDescent="0.2">
      <c r="A289" s="9" t="s">
        <v>293</v>
      </c>
      <c r="B289" s="11">
        <v>173</v>
      </c>
      <c r="C289" s="11">
        <v>48</v>
      </c>
      <c r="D289" s="12">
        <f t="shared" si="4"/>
        <v>0.2774566473988439</v>
      </c>
    </row>
    <row r="290" spans="1:4" x14ac:dyDescent="0.2">
      <c r="A290" s="9" t="s">
        <v>294</v>
      </c>
      <c r="B290" s="11">
        <v>843</v>
      </c>
      <c r="C290" s="11">
        <v>40</v>
      </c>
      <c r="D290" s="12">
        <f t="shared" si="4"/>
        <v>4.7449584816132859E-2</v>
      </c>
    </row>
    <row r="291" spans="1:4" x14ac:dyDescent="0.2">
      <c r="A291" s="9" t="s">
        <v>295</v>
      </c>
      <c r="B291" s="11">
        <v>342</v>
      </c>
      <c r="C291" s="11">
        <v>3</v>
      </c>
      <c r="D291" s="12">
        <f t="shared" si="4"/>
        <v>8.771929824561403E-3</v>
      </c>
    </row>
    <row r="292" spans="1:4" x14ac:dyDescent="0.2">
      <c r="A292" s="9" t="s">
        <v>296</v>
      </c>
      <c r="B292" s="10">
        <v>7847</v>
      </c>
      <c r="C292" s="11">
        <v>17</v>
      </c>
      <c r="D292" s="12">
        <f t="shared" si="4"/>
        <v>2.1664330317318721E-3</v>
      </c>
    </row>
    <row r="293" spans="1:4" x14ac:dyDescent="0.2">
      <c r="A293" s="9" t="s">
        <v>297</v>
      </c>
      <c r="B293" s="10">
        <v>7743</v>
      </c>
      <c r="C293" s="11">
        <v>18</v>
      </c>
      <c r="D293" s="12">
        <f t="shared" si="4"/>
        <v>2.3246803564509881E-3</v>
      </c>
    </row>
    <row r="294" spans="1:4" x14ac:dyDescent="0.2">
      <c r="A294" s="9" t="s">
        <v>298</v>
      </c>
      <c r="B294" s="10">
        <v>11322</v>
      </c>
      <c r="C294" s="11">
        <v>6</v>
      </c>
      <c r="D294" s="12">
        <f t="shared" si="4"/>
        <v>5.2994170641229468E-4</v>
      </c>
    </row>
    <row r="295" spans="1:4" x14ac:dyDescent="0.2">
      <c r="A295" s="9" t="s">
        <v>299</v>
      </c>
      <c r="B295" s="11">
        <v>267</v>
      </c>
      <c r="C295" s="11">
        <v>9</v>
      </c>
      <c r="D295" s="12">
        <f t="shared" si="4"/>
        <v>3.3707865168539325E-2</v>
      </c>
    </row>
    <row r="296" spans="1:4" x14ac:dyDescent="0.2">
      <c r="A296" s="9" t="s">
        <v>300</v>
      </c>
      <c r="B296" s="10">
        <v>5656194</v>
      </c>
      <c r="C296" s="11">
        <v>80</v>
      </c>
      <c r="D296" s="12">
        <f t="shared" si="4"/>
        <v>1.4143786440139783E-5</v>
      </c>
    </row>
    <row r="297" spans="1:4" x14ac:dyDescent="0.2">
      <c r="A297" s="9" t="s">
        <v>301</v>
      </c>
      <c r="B297" s="10">
        <v>106550</v>
      </c>
      <c r="C297" s="11">
        <v>37</v>
      </c>
      <c r="D297" s="12">
        <f t="shared" si="4"/>
        <v>3.4725480994838106E-4</v>
      </c>
    </row>
    <row r="298" spans="1:4" x14ac:dyDescent="0.2">
      <c r="A298" s="9" t="s">
        <v>302</v>
      </c>
      <c r="B298" s="10">
        <v>87374</v>
      </c>
      <c r="C298" s="11">
        <v>13</v>
      </c>
      <c r="D298" s="12">
        <f t="shared" si="4"/>
        <v>1.4878567995055739E-4</v>
      </c>
    </row>
    <row r="299" spans="1:4" x14ac:dyDescent="0.2">
      <c r="A299" s="9" t="s">
        <v>303</v>
      </c>
      <c r="B299" s="10">
        <v>65046</v>
      </c>
      <c r="C299" s="11">
        <v>17</v>
      </c>
      <c r="D299" s="12">
        <f t="shared" si="4"/>
        <v>2.6135350367432277E-4</v>
      </c>
    </row>
    <row r="300" spans="1:4" x14ac:dyDescent="0.2">
      <c r="A300" s="9" t="s">
        <v>304</v>
      </c>
      <c r="B300" s="10">
        <v>8018</v>
      </c>
      <c r="C300" s="11">
        <v>4</v>
      </c>
      <c r="D300" s="12">
        <f t="shared" si="4"/>
        <v>4.9887752556747322E-4</v>
      </c>
    </row>
    <row r="301" spans="1:4" x14ac:dyDescent="0.2">
      <c r="A301" s="9" t="s">
        <v>305</v>
      </c>
      <c r="B301" s="10">
        <v>10070</v>
      </c>
      <c r="C301" s="11">
        <v>19</v>
      </c>
      <c r="D301" s="12">
        <f t="shared" si="4"/>
        <v>1.8867924528301887E-3</v>
      </c>
    </row>
    <row r="302" spans="1:4" x14ac:dyDescent="0.2">
      <c r="A302" s="9" t="s">
        <v>306</v>
      </c>
      <c r="B302" s="10">
        <v>1684</v>
      </c>
      <c r="C302" s="11">
        <v>824</v>
      </c>
      <c r="D302" s="12">
        <f t="shared" si="4"/>
        <v>0.48931116389548696</v>
      </c>
    </row>
    <row r="303" spans="1:4" x14ac:dyDescent="0.2">
      <c r="A303" s="9" t="s">
        <v>307</v>
      </c>
      <c r="B303" s="10">
        <v>51637</v>
      </c>
      <c r="C303" s="11">
        <v>297</v>
      </c>
      <c r="D303" s="12">
        <f t="shared" si="4"/>
        <v>5.7516896798807055E-3</v>
      </c>
    </row>
    <row r="304" spans="1:4" x14ac:dyDescent="0.2">
      <c r="A304" s="9" t="s">
        <v>308</v>
      </c>
      <c r="B304" s="10">
        <v>24303</v>
      </c>
      <c r="C304" s="11">
        <v>10</v>
      </c>
      <c r="D304" s="12">
        <f t="shared" si="4"/>
        <v>4.1147183475291117E-4</v>
      </c>
    </row>
    <row r="305" spans="1:4" x14ac:dyDescent="0.2">
      <c r="A305" s="9" t="s">
        <v>309</v>
      </c>
      <c r="B305" s="11">
        <v>509</v>
      </c>
      <c r="C305" s="11">
        <v>3</v>
      </c>
      <c r="D305" s="12">
        <f t="shared" si="4"/>
        <v>5.893909626719057E-3</v>
      </c>
    </row>
    <row r="306" spans="1:4" x14ac:dyDescent="0.2">
      <c r="A306" s="9" t="s">
        <v>310</v>
      </c>
      <c r="B306" s="10">
        <v>46827</v>
      </c>
      <c r="C306" s="11">
        <v>322</v>
      </c>
      <c r="D306" s="12">
        <f t="shared" si="4"/>
        <v>6.8763747410681871E-3</v>
      </c>
    </row>
    <row r="307" spans="1:4" x14ac:dyDescent="0.2">
      <c r="A307" s="9" t="s">
        <v>311</v>
      </c>
      <c r="B307" s="10">
        <v>7037</v>
      </c>
      <c r="C307" s="11">
        <v>4</v>
      </c>
      <c r="D307" s="12">
        <f t="shared" si="4"/>
        <v>5.6842404433707545E-4</v>
      </c>
    </row>
    <row r="308" spans="1:4" x14ac:dyDescent="0.2">
      <c r="A308" s="9" t="s">
        <v>312</v>
      </c>
      <c r="B308" s="10">
        <v>15901</v>
      </c>
      <c r="C308" s="11">
        <v>11</v>
      </c>
      <c r="D308" s="12">
        <f t="shared" si="4"/>
        <v>6.9178039117036663E-4</v>
      </c>
    </row>
    <row r="309" spans="1:4" x14ac:dyDescent="0.2">
      <c r="A309" s="9" t="s">
        <v>313</v>
      </c>
      <c r="B309" s="10">
        <v>3486</v>
      </c>
      <c r="C309" s="11">
        <v>41</v>
      </c>
      <c r="D309" s="12">
        <f t="shared" si="4"/>
        <v>1.1761331038439472E-2</v>
      </c>
    </row>
    <row r="310" spans="1:4" x14ac:dyDescent="0.2">
      <c r="A310" s="9" t="s">
        <v>314</v>
      </c>
      <c r="B310" s="10">
        <v>19311</v>
      </c>
      <c r="C310" s="11">
        <v>87</v>
      </c>
      <c r="D310" s="12">
        <f t="shared" si="4"/>
        <v>4.5052042877116666E-3</v>
      </c>
    </row>
    <row r="311" spans="1:4" x14ac:dyDescent="0.2">
      <c r="A311" s="9" t="s">
        <v>315</v>
      </c>
      <c r="B311" s="10">
        <v>4297</v>
      </c>
      <c r="C311" s="10">
        <v>1471</v>
      </c>
      <c r="D311" s="12">
        <f t="shared" si="4"/>
        <v>0.34233185943681638</v>
      </c>
    </row>
    <row r="312" spans="1:4" x14ac:dyDescent="0.2">
      <c r="A312" s="9" t="s">
        <v>316</v>
      </c>
      <c r="B312" s="10">
        <v>6016</v>
      </c>
      <c r="C312" s="11">
        <v>5</v>
      </c>
      <c r="D312" s="12">
        <f t="shared" si="4"/>
        <v>8.3111702127659575E-4</v>
      </c>
    </row>
    <row r="313" spans="1:4" x14ac:dyDescent="0.2">
      <c r="A313" s="9" t="s">
        <v>317</v>
      </c>
      <c r="B313" s="10">
        <v>45374</v>
      </c>
      <c r="C313" s="11">
        <v>5</v>
      </c>
      <c r="D313" s="12">
        <f t="shared" si="4"/>
        <v>1.1019526601137215E-4</v>
      </c>
    </row>
    <row r="314" spans="1:4" x14ac:dyDescent="0.2">
      <c r="A314" s="9" t="s">
        <v>318</v>
      </c>
      <c r="B314" s="10">
        <v>75538</v>
      </c>
      <c r="C314" s="11">
        <v>10</v>
      </c>
      <c r="D314" s="12">
        <f t="shared" si="4"/>
        <v>1.3238370091874288E-4</v>
      </c>
    </row>
    <row r="315" spans="1:4" x14ac:dyDescent="0.2">
      <c r="A315" s="9" t="s">
        <v>319</v>
      </c>
      <c r="B315" s="10">
        <v>4911</v>
      </c>
      <c r="C315" s="11">
        <v>1</v>
      </c>
      <c r="D315" s="12">
        <f t="shared" si="4"/>
        <v>2.0362451639177357E-4</v>
      </c>
    </row>
    <row r="316" spans="1:4" x14ac:dyDescent="0.2">
      <c r="A316" s="9" t="s">
        <v>320</v>
      </c>
      <c r="B316" s="10">
        <v>8836</v>
      </c>
      <c r="C316" s="11">
        <v>375</v>
      </c>
      <c r="D316" s="12">
        <f t="shared" si="4"/>
        <v>4.2440018107741062E-2</v>
      </c>
    </row>
    <row r="317" spans="1:4" x14ac:dyDescent="0.2">
      <c r="A317" s="9" t="s">
        <v>321</v>
      </c>
      <c r="B317" s="10">
        <v>108778</v>
      </c>
      <c r="C317" s="11">
        <v>146</v>
      </c>
      <c r="D317" s="12">
        <f t="shared" si="4"/>
        <v>1.3421831620364412E-3</v>
      </c>
    </row>
    <row r="318" spans="1:4" x14ac:dyDescent="0.2">
      <c r="A318" s="9" t="s">
        <v>322</v>
      </c>
      <c r="B318" s="10">
        <v>245438</v>
      </c>
      <c r="C318" s="11">
        <v>8</v>
      </c>
      <c r="D318" s="12">
        <f t="shared" si="4"/>
        <v>3.2594789722862801E-5</v>
      </c>
    </row>
    <row r="319" spans="1:4" x14ac:dyDescent="0.2">
      <c r="A319" s="9" t="s">
        <v>323</v>
      </c>
      <c r="B319" s="10">
        <v>1353</v>
      </c>
      <c r="C319" s="11">
        <v>7</v>
      </c>
      <c r="D319" s="12">
        <f t="shared" si="4"/>
        <v>5.1736881005173688E-3</v>
      </c>
    </row>
    <row r="320" spans="1:4" x14ac:dyDescent="0.2">
      <c r="A320" s="9" t="s">
        <v>324</v>
      </c>
      <c r="B320" s="10">
        <v>82759</v>
      </c>
      <c r="C320" s="11">
        <v>10</v>
      </c>
      <c r="D320" s="12">
        <f t="shared" si="4"/>
        <v>1.2083277951642722E-4</v>
      </c>
    </row>
    <row r="321" spans="1:4" x14ac:dyDescent="0.2">
      <c r="A321" s="9" t="s">
        <v>325</v>
      </c>
      <c r="B321" s="10">
        <v>415163</v>
      </c>
      <c r="C321" s="11">
        <v>45</v>
      </c>
      <c r="D321" s="12">
        <f t="shared" si="4"/>
        <v>1.0839116202551769E-4</v>
      </c>
    </row>
    <row r="322" spans="1:4" x14ac:dyDescent="0.2">
      <c r="A322" s="9" t="s">
        <v>326</v>
      </c>
      <c r="B322" s="10">
        <v>43387</v>
      </c>
      <c r="C322" s="11">
        <v>39</v>
      </c>
      <c r="D322" s="12">
        <f t="shared" si="4"/>
        <v>8.9888676331620072E-4</v>
      </c>
    </row>
    <row r="323" spans="1:4" x14ac:dyDescent="0.2">
      <c r="A323" s="9" t="s">
        <v>327</v>
      </c>
      <c r="B323" s="10">
        <v>649175</v>
      </c>
      <c r="C323" s="11">
        <v>45</v>
      </c>
      <c r="D323" s="12">
        <f t="shared" si="4"/>
        <v>6.9318750722070327E-5</v>
      </c>
    </row>
    <row r="324" spans="1:4" x14ac:dyDescent="0.2">
      <c r="A324" s="9" t="s">
        <v>328</v>
      </c>
      <c r="B324" s="10">
        <v>90434</v>
      </c>
      <c r="C324" s="11">
        <v>11</v>
      </c>
      <c r="D324" s="12">
        <f t="shared" si="4"/>
        <v>1.2163566800097308E-4</v>
      </c>
    </row>
    <row r="325" spans="1:4" x14ac:dyDescent="0.2">
      <c r="A325" s="9" t="s">
        <v>329</v>
      </c>
      <c r="B325" s="10">
        <v>94672</v>
      </c>
      <c r="C325" s="11">
        <v>416</v>
      </c>
      <c r="D325" s="12">
        <f t="shared" si="4"/>
        <v>4.3941186412033125E-3</v>
      </c>
    </row>
    <row r="326" spans="1:4" x14ac:dyDescent="0.2">
      <c r="A326" s="9" t="s">
        <v>330</v>
      </c>
      <c r="B326" s="10">
        <v>44600</v>
      </c>
      <c r="C326" s="11">
        <v>137</v>
      </c>
      <c r="D326" s="12">
        <f t="shared" ref="D326:D389" si="5">C326/B326</f>
        <v>3.0717488789237667E-3</v>
      </c>
    </row>
    <row r="327" spans="1:4" x14ac:dyDescent="0.2">
      <c r="A327" s="9" t="s">
        <v>331</v>
      </c>
      <c r="B327" s="10">
        <v>14374</v>
      </c>
      <c r="C327" s="11">
        <v>4</v>
      </c>
      <c r="D327" s="12">
        <f t="shared" si="5"/>
        <v>2.7828022818978711E-4</v>
      </c>
    </row>
    <row r="328" spans="1:4" x14ac:dyDescent="0.2">
      <c r="A328" s="9" t="s">
        <v>332</v>
      </c>
      <c r="B328" s="10">
        <v>34638</v>
      </c>
      <c r="C328" s="11">
        <v>57</v>
      </c>
      <c r="D328" s="12">
        <f t="shared" si="5"/>
        <v>1.645591546856054E-3</v>
      </c>
    </row>
    <row r="329" spans="1:4" x14ac:dyDescent="0.2">
      <c r="A329" s="9" t="s">
        <v>333</v>
      </c>
      <c r="B329" s="10">
        <v>4288</v>
      </c>
      <c r="C329" s="11">
        <v>102</v>
      </c>
      <c r="D329" s="12">
        <f t="shared" si="5"/>
        <v>2.378731343283582E-2</v>
      </c>
    </row>
    <row r="330" spans="1:4" x14ac:dyDescent="0.2">
      <c r="A330" s="9" t="s">
        <v>334</v>
      </c>
      <c r="B330" s="10">
        <v>58650</v>
      </c>
      <c r="C330" s="11">
        <v>94</v>
      </c>
      <c r="D330" s="12">
        <f t="shared" si="5"/>
        <v>1.6027280477408355E-3</v>
      </c>
    </row>
    <row r="331" spans="1:4" x14ac:dyDescent="0.2">
      <c r="A331" s="9" t="s">
        <v>335</v>
      </c>
      <c r="B331" s="10">
        <v>43250</v>
      </c>
      <c r="C331" s="10">
        <v>1081</v>
      </c>
      <c r="D331" s="12">
        <f t="shared" si="5"/>
        <v>2.4994219653179189E-2</v>
      </c>
    </row>
    <row r="332" spans="1:4" x14ac:dyDescent="0.2">
      <c r="A332" s="9" t="s">
        <v>336</v>
      </c>
      <c r="B332" s="10">
        <v>101268</v>
      </c>
      <c r="C332" s="11">
        <v>49</v>
      </c>
      <c r="D332" s="12">
        <f t="shared" si="5"/>
        <v>4.8386459691116641E-4</v>
      </c>
    </row>
    <row r="333" spans="1:4" x14ac:dyDescent="0.2">
      <c r="A333" s="9" t="s">
        <v>337</v>
      </c>
      <c r="B333" s="10">
        <v>82889</v>
      </c>
      <c r="C333" s="11">
        <v>113</v>
      </c>
      <c r="D333" s="12">
        <f t="shared" si="5"/>
        <v>1.3632689500416219E-3</v>
      </c>
    </row>
    <row r="334" spans="1:4" x14ac:dyDescent="0.2">
      <c r="A334" s="9" t="s">
        <v>338</v>
      </c>
      <c r="B334" s="10">
        <v>28310</v>
      </c>
      <c r="C334" s="11">
        <v>36</v>
      </c>
      <c r="D334" s="12">
        <f t="shared" si="5"/>
        <v>1.2716354645001765E-3</v>
      </c>
    </row>
    <row r="335" spans="1:4" x14ac:dyDescent="0.2">
      <c r="A335" s="9" t="s">
        <v>339</v>
      </c>
      <c r="B335" s="10">
        <v>109751</v>
      </c>
      <c r="C335" s="11">
        <v>287</v>
      </c>
      <c r="D335" s="12">
        <f t="shared" si="5"/>
        <v>2.6150103415914206E-3</v>
      </c>
    </row>
    <row r="336" spans="1:4" x14ac:dyDescent="0.2">
      <c r="A336" s="9" t="s">
        <v>340</v>
      </c>
      <c r="B336" s="10">
        <v>32748</v>
      </c>
      <c r="C336" s="11">
        <v>79</v>
      </c>
      <c r="D336" s="12">
        <f t="shared" si="5"/>
        <v>2.4123610602174179E-3</v>
      </c>
    </row>
    <row r="337" spans="1:4" x14ac:dyDescent="0.2">
      <c r="A337" s="9" t="s">
        <v>341</v>
      </c>
      <c r="B337" s="10">
        <v>17860</v>
      </c>
      <c r="C337" s="10">
        <v>6065</v>
      </c>
      <c r="D337" s="12">
        <f t="shared" si="5"/>
        <v>0.33958566629339304</v>
      </c>
    </row>
    <row r="338" spans="1:4" x14ac:dyDescent="0.2">
      <c r="A338" s="9" t="s">
        <v>342</v>
      </c>
      <c r="B338" s="10">
        <v>23911</v>
      </c>
      <c r="C338" s="11">
        <v>26</v>
      </c>
      <c r="D338" s="12">
        <f t="shared" si="5"/>
        <v>1.0873656476098866E-3</v>
      </c>
    </row>
    <row r="339" spans="1:4" x14ac:dyDescent="0.2">
      <c r="A339" s="9" t="s">
        <v>343</v>
      </c>
      <c r="B339" s="10">
        <v>207847</v>
      </c>
      <c r="C339" s="10">
        <v>9719</v>
      </c>
      <c r="D339" s="12">
        <f t="shared" si="5"/>
        <v>4.6760357378263818E-2</v>
      </c>
    </row>
    <row r="340" spans="1:4" x14ac:dyDescent="0.2">
      <c r="A340" s="9" t="s">
        <v>344</v>
      </c>
      <c r="B340" s="10">
        <v>71325</v>
      </c>
      <c r="C340" s="10">
        <v>3940</v>
      </c>
      <c r="D340" s="12">
        <f t="shared" si="5"/>
        <v>5.5240098142306342E-2</v>
      </c>
    </row>
    <row r="341" spans="1:4" x14ac:dyDescent="0.2">
      <c r="A341" s="9" t="s">
        <v>345</v>
      </c>
      <c r="B341" s="10">
        <v>31908</v>
      </c>
      <c r="C341" s="11">
        <v>245</v>
      </c>
      <c r="D341" s="12">
        <f t="shared" si="5"/>
        <v>7.6783251849066063E-3</v>
      </c>
    </row>
    <row r="342" spans="1:4" x14ac:dyDescent="0.2">
      <c r="A342" s="9" t="s">
        <v>346</v>
      </c>
      <c r="B342" s="10">
        <v>60063</v>
      </c>
      <c r="C342" s="10">
        <v>1738</v>
      </c>
      <c r="D342" s="12">
        <f t="shared" si="5"/>
        <v>2.8936283568919301E-2</v>
      </c>
    </row>
    <row r="343" spans="1:4" x14ac:dyDescent="0.2">
      <c r="A343" s="9" t="s">
        <v>347</v>
      </c>
      <c r="B343" s="10">
        <v>63014</v>
      </c>
      <c r="C343" s="10">
        <v>1750</v>
      </c>
      <c r="D343" s="12">
        <f t="shared" si="5"/>
        <v>2.7771606309708954E-2</v>
      </c>
    </row>
    <row r="344" spans="1:4" x14ac:dyDescent="0.2">
      <c r="A344" s="9" t="s">
        <v>348</v>
      </c>
      <c r="B344" s="10">
        <v>15429</v>
      </c>
      <c r="C344" s="11">
        <v>2</v>
      </c>
      <c r="D344" s="12">
        <f t="shared" si="5"/>
        <v>1.2962602890660444E-4</v>
      </c>
    </row>
    <row r="345" spans="1:4" x14ac:dyDescent="0.2">
      <c r="A345" s="9" t="s">
        <v>349</v>
      </c>
      <c r="B345" s="10">
        <v>53715</v>
      </c>
      <c r="C345" s="11">
        <v>46</v>
      </c>
      <c r="D345" s="12">
        <f t="shared" si="5"/>
        <v>8.563715908033138E-4</v>
      </c>
    </row>
    <row r="346" spans="1:4" x14ac:dyDescent="0.2">
      <c r="A346" s="9" t="s">
        <v>350</v>
      </c>
      <c r="B346" s="10">
        <v>43658</v>
      </c>
      <c r="C346" s="11">
        <v>13</v>
      </c>
      <c r="D346" s="12">
        <f t="shared" si="5"/>
        <v>2.9776902285949883E-4</v>
      </c>
    </row>
    <row r="347" spans="1:4" x14ac:dyDescent="0.2">
      <c r="A347" s="9" t="s">
        <v>351</v>
      </c>
      <c r="B347" s="10">
        <v>56802</v>
      </c>
      <c r="C347" s="11">
        <v>304</v>
      </c>
      <c r="D347" s="12">
        <f t="shared" si="5"/>
        <v>5.3519242280201402E-3</v>
      </c>
    </row>
    <row r="348" spans="1:4" x14ac:dyDescent="0.2">
      <c r="A348" s="9" t="s">
        <v>352</v>
      </c>
      <c r="B348" s="11">
        <v>464</v>
      </c>
      <c r="C348" s="11">
        <v>35</v>
      </c>
      <c r="D348" s="12">
        <f t="shared" si="5"/>
        <v>7.5431034482758619E-2</v>
      </c>
    </row>
    <row r="349" spans="1:4" x14ac:dyDescent="0.2">
      <c r="A349" s="9" t="s">
        <v>353</v>
      </c>
      <c r="B349" s="10">
        <v>16785</v>
      </c>
      <c r="C349" s="10">
        <v>1370</v>
      </c>
      <c r="D349" s="12">
        <f t="shared" si="5"/>
        <v>8.1620494489127199E-2</v>
      </c>
    </row>
    <row r="350" spans="1:4" x14ac:dyDescent="0.2">
      <c r="A350" s="9" t="s">
        <v>354</v>
      </c>
      <c r="B350" s="10">
        <v>5370</v>
      </c>
      <c r="C350" s="11">
        <v>326</v>
      </c>
      <c r="D350" s="12">
        <f t="shared" si="5"/>
        <v>6.0707635009310985E-2</v>
      </c>
    </row>
    <row r="351" spans="1:4" x14ac:dyDescent="0.2">
      <c r="A351" s="9" t="s">
        <v>355</v>
      </c>
      <c r="B351" s="10">
        <v>3388</v>
      </c>
      <c r="C351" s="11">
        <v>7</v>
      </c>
      <c r="D351" s="12">
        <f t="shared" si="5"/>
        <v>2.0661157024793389E-3</v>
      </c>
    </row>
    <row r="352" spans="1:4" x14ac:dyDescent="0.2">
      <c r="A352" s="9" t="s">
        <v>356</v>
      </c>
      <c r="B352" s="10">
        <v>187563</v>
      </c>
      <c r="C352" s="11">
        <v>2</v>
      </c>
      <c r="D352" s="12">
        <f t="shared" si="5"/>
        <v>1.0663083870486183E-5</v>
      </c>
    </row>
    <row r="353" spans="1:4" x14ac:dyDescent="0.2">
      <c r="A353" s="9" t="s">
        <v>357</v>
      </c>
      <c r="B353" s="10">
        <v>650924</v>
      </c>
      <c r="C353" s="11">
        <v>469</v>
      </c>
      <c r="D353" s="12">
        <f t="shared" si="5"/>
        <v>7.2051422285858261E-4</v>
      </c>
    </row>
    <row r="354" spans="1:4" x14ac:dyDescent="0.2">
      <c r="A354" s="9" t="s">
        <v>358</v>
      </c>
      <c r="B354" s="10">
        <v>11005</v>
      </c>
      <c r="C354" s="11">
        <v>39</v>
      </c>
      <c r="D354" s="12">
        <f t="shared" si="5"/>
        <v>3.5438437074057248E-3</v>
      </c>
    </row>
    <row r="355" spans="1:4" x14ac:dyDescent="0.2">
      <c r="A355" s="9" t="s">
        <v>359</v>
      </c>
      <c r="B355" s="10">
        <v>35678</v>
      </c>
      <c r="C355" s="11">
        <v>11</v>
      </c>
      <c r="D355" s="12">
        <f t="shared" si="5"/>
        <v>3.0831324625819835E-4</v>
      </c>
    </row>
    <row r="356" spans="1:4" x14ac:dyDescent="0.2">
      <c r="A356" s="9" t="s">
        <v>360</v>
      </c>
      <c r="B356" s="10">
        <v>13500</v>
      </c>
      <c r="C356" s="11">
        <v>203</v>
      </c>
      <c r="D356" s="12">
        <f t="shared" si="5"/>
        <v>1.5037037037037036E-2</v>
      </c>
    </row>
    <row r="357" spans="1:4" x14ac:dyDescent="0.2">
      <c r="A357" s="9" t="s">
        <v>361</v>
      </c>
      <c r="B357" s="10">
        <v>32306</v>
      </c>
      <c r="C357" s="11">
        <v>5</v>
      </c>
      <c r="D357" s="12">
        <f t="shared" si="5"/>
        <v>1.547700117625209E-4</v>
      </c>
    </row>
    <row r="358" spans="1:4" x14ac:dyDescent="0.2">
      <c r="A358" s="9" t="s">
        <v>362</v>
      </c>
      <c r="B358" s="10">
        <v>7331</v>
      </c>
      <c r="C358" s="10">
        <v>3259</v>
      </c>
      <c r="D358" s="12">
        <f t="shared" si="5"/>
        <v>0.44455053880780249</v>
      </c>
    </row>
    <row r="359" spans="1:4" x14ac:dyDescent="0.2">
      <c r="A359" s="9" t="s">
        <v>363</v>
      </c>
      <c r="B359" s="11">
        <v>988</v>
      </c>
      <c r="C359" s="11">
        <v>1</v>
      </c>
      <c r="D359" s="12">
        <f t="shared" si="5"/>
        <v>1.0121457489878543E-3</v>
      </c>
    </row>
    <row r="360" spans="1:4" x14ac:dyDescent="0.2">
      <c r="A360" s="9" t="s">
        <v>364</v>
      </c>
      <c r="B360" s="10">
        <v>275174</v>
      </c>
      <c r="C360" s="11">
        <v>424</v>
      </c>
      <c r="D360" s="12">
        <f t="shared" si="5"/>
        <v>1.5408432482720024E-3</v>
      </c>
    </row>
    <row r="361" spans="1:4" x14ac:dyDescent="0.2">
      <c r="A361" s="9" t="s">
        <v>365</v>
      </c>
      <c r="B361" s="10">
        <v>96831</v>
      </c>
      <c r="C361" s="11">
        <v>37</v>
      </c>
      <c r="D361" s="12">
        <f t="shared" si="5"/>
        <v>3.8210903532959488E-4</v>
      </c>
    </row>
    <row r="362" spans="1:4" x14ac:dyDescent="0.2">
      <c r="A362" s="9" t="s">
        <v>366</v>
      </c>
      <c r="B362" s="10">
        <v>33632</v>
      </c>
      <c r="C362" s="11">
        <v>47</v>
      </c>
      <c r="D362" s="12">
        <f t="shared" si="5"/>
        <v>1.3974785918173169E-3</v>
      </c>
    </row>
    <row r="363" spans="1:4" x14ac:dyDescent="0.2">
      <c r="A363" s="9" t="s">
        <v>367</v>
      </c>
      <c r="B363" s="10">
        <v>5242</v>
      </c>
      <c r="C363" s="10">
        <v>1787</v>
      </c>
      <c r="D363" s="12">
        <f t="shared" si="5"/>
        <v>0.3409004196871423</v>
      </c>
    </row>
    <row r="364" spans="1:4" x14ac:dyDescent="0.2">
      <c r="A364" s="9" t="s">
        <v>368</v>
      </c>
      <c r="B364" s="10">
        <v>9340</v>
      </c>
      <c r="C364" s="10">
        <v>3382</v>
      </c>
      <c r="D364" s="12">
        <f t="shared" si="5"/>
        <v>0.36209850107066383</v>
      </c>
    </row>
    <row r="365" spans="1:4" x14ac:dyDescent="0.2">
      <c r="A365" s="9" t="s">
        <v>369</v>
      </c>
      <c r="B365" s="10">
        <v>218222</v>
      </c>
      <c r="C365" s="11">
        <v>20</v>
      </c>
      <c r="D365" s="12">
        <f t="shared" si="5"/>
        <v>9.1649787830741172E-5</v>
      </c>
    </row>
    <row r="366" spans="1:4" x14ac:dyDescent="0.2">
      <c r="A366" s="9" t="s">
        <v>370</v>
      </c>
      <c r="B366" s="10">
        <v>54861</v>
      </c>
      <c r="C366" s="11">
        <v>8</v>
      </c>
      <c r="D366" s="12">
        <f t="shared" si="5"/>
        <v>1.4582308014801044E-4</v>
      </c>
    </row>
    <row r="367" spans="1:4" x14ac:dyDescent="0.2">
      <c r="A367" s="9" t="s">
        <v>371</v>
      </c>
      <c r="B367" s="10">
        <v>6566</v>
      </c>
      <c r="C367" s="11">
        <v>4</v>
      </c>
      <c r="D367" s="12">
        <f t="shared" si="5"/>
        <v>6.0919890344197382E-4</v>
      </c>
    </row>
    <row r="368" spans="1:4" x14ac:dyDescent="0.2">
      <c r="A368" s="9" t="s">
        <v>372</v>
      </c>
      <c r="B368" s="10">
        <v>4115</v>
      </c>
      <c r="C368" s="11">
        <v>18</v>
      </c>
      <c r="D368" s="12">
        <f t="shared" si="5"/>
        <v>4.3742405832320778E-3</v>
      </c>
    </row>
    <row r="369" spans="1:4" x14ac:dyDescent="0.2">
      <c r="A369" s="9" t="s">
        <v>373</v>
      </c>
      <c r="B369" s="10">
        <v>4263</v>
      </c>
      <c r="C369" s="11">
        <v>186</v>
      </c>
      <c r="D369" s="12">
        <f t="shared" si="5"/>
        <v>4.3631245601688955E-2</v>
      </c>
    </row>
    <row r="370" spans="1:4" x14ac:dyDescent="0.2">
      <c r="A370" s="9" t="s">
        <v>374</v>
      </c>
      <c r="B370" s="10">
        <v>10594</v>
      </c>
      <c r="C370" s="11">
        <v>1</v>
      </c>
      <c r="D370" s="12">
        <f t="shared" si="5"/>
        <v>9.4393052671323387E-5</v>
      </c>
    </row>
    <row r="371" spans="1:4" x14ac:dyDescent="0.2">
      <c r="A371" s="9" t="s">
        <v>375</v>
      </c>
      <c r="B371" s="10">
        <v>31775</v>
      </c>
      <c r="C371" s="11">
        <v>6</v>
      </c>
      <c r="D371" s="12">
        <f t="shared" si="5"/>
        <v>1.8882769472856019E-4</v>
      </c>
    </row>
    <row r="372" spans="1:4" x14ac:dyDescent="0.2">
      <c r="A372" s="9" t="s">
        <v>376</v>
      </c>
      <c r="B372" s="10">
        <v>16231</v>
      </c>
      <c r="C372" s="11">
        <v>110</v>
      </c>
      <c r="D372" s="12">
        <f t="shared" si="5"/>
        <v>6.7771548271825521E-3</v>
      </c>
    </row>
    <row r="373" spans="1:4" x14ac:dyDescent="0.2">
      <c r="A373" s="9" t="s">
        <v>377</v>
      </c>
      <c r="B373" s="10">
        <v>23152</v>
      </c>
      <c r="C373" s="11">
        <v>27</v>
      </c>
      <c r="D373" s="12">
        <f t="shared" si="5"/>
        <v>1.1662059433310296E-3</v>
      </c>
    </row>
    <row r="374" spans="1:4" x14ac:dyDescent="0.2">
      <c r="A374" s="9" t="s">
        <v>378</v>
      </c>
      <c r="B374" s="10">
        <v>85810</v>
      </c>
      <c r="C374" s="11">
        <v>695</v>
      </c>
      <c r="D374" s="12">
        <f t="shared" si="5"/>
        <v>8.099289127141359E-3</v>
      </c>
    </row>
    <row r="375" spans="1:4" x14ac:dyDescent="0.2">
      <c r="A375" s="9" t="s">
        <v>379</v>
      </c>
      <c r="B375" s="10">
        <v>84891</v>
      </c>
      <c r="C375" s="11">
        <v>3</v>
      </c>
      <c r="D375" s="12">
        <f t="shared" si="5"/>
        <v>3.533943527582429E-5</v>
      </c>
    </row>
    <row r="376" spans="1:4" x14ac:dyDescent="0.2">
      <c r="A376" s="9" t="s">
        <v>380</v>
      </c>
      <c r="B376" s="10">
        <v>140699</v>
      </c>
      <c r="C376" s="10">
        <v>1381</v>
      </c>
      <c r="D376" s="12">
        <f t="shared" si="5"/>
        <v>9.8152794262930092E-3</v>
      </c>
    </row>
    <row r="377" spans="1:4" x14ac:dyDescent="0.2">
      <c r="A377" s="9" t="s">
        <v>381</v>
      </c>
      <c r="B377" s="10">
        <v>203728</v>
      </c>
      <c r="C377" s="11">
        <v>95</v>
      </c>
      <c r="D377" s="12">
        <f t="shared" si="5"/>
        <v>4.6630801853451661E-4</v>
      </c>
    </row>
    <row r="378" spans="1:4" x14ac:dyDescent="0.2">
      <c r="A378" s="9" t="s">
        <v>382</v>
      </c>
      <c r="B378" s="10">
        <v>28301</v>
      </c>
      <c r="C378" s="11">
        <v>140</v>
      </c>
      <c r="D378" s="12">
        <f t="shared" si="5"/>
        <v>4.9468216670789022E-3</v>
      </c>
    </row>
    <row r="379" spans="1:4" x14ac:dyDescent="0.2">
      <c r="A379" s="9" t="s">
        <v>383</v>
      </c>
      <c r="B379" s="10">
        <v>98549</v>
      </c>
      <c r="C379" s="11">
        <v>258</v>
      </c>
      <c r="D379" s="12">
        <f t="shared" si="5"/>
        <v>2.6179869912429351E-3</v>
      </c>
    </row>
    <row r="380" spans="1:4" x14ac:dyDescent="0.2">
      <c r="A380" s="9" t="s">
        <v>384</v>
      </c>
      <c r="B380" s="10">
        <v>259268</v>
      </c>
      <c r="C380" s="11">
        <v>59</v>
      </c>
      <c r="D380" s="12">
        <f t="shared" si="5"/>
        <v>2.2756375642192636E-4</v>
      </c>
    </row>
    <row r="381" spans="1:4" x14ac:dyDescent="0.2">
      <c r="A381" s="9" t="s">
        <v>385</v>
      </c>
      <c r="B381" s="10">
        <v>370722</v>
      </c>
      <c r="C381" s="11">
        <v>347</v>
      </c>
      <c r="D381" s="12">
        <f t="shared" si="5"/>
        <v>9.3601135082352815E-4</v>
      </c>
    </row>
    <row r="382" spans="1:4" x14ac:dyDescent="0.2">
      <c r="A382" s="9" t="s">
        <v>386</v>
      </c>
      <c r="B382" s="10">
        <v>124380</v>
      </c>
      <c r="C382" s="10">
        <v>1388</v>
      </c>
      <c r="D382" s="12">
        <f t="shared" si="5"/>
        <v>1.1159350377874256E-2</v>
      </c>
    </row>
    <row r="383" spans="1:4" x14ac:dyDescent="0.2">
      <c r="A383" s="9" t="s">
        <v>387</v>
      </c>
      <c r="B383" s="10">
        <v>9863</v>
      </c>
      <c r="C383" s="11">
        <v>226</v>
      </c>
      <c r="D383" s="12">
        <f t="shared" si="5"/>
        <v>2.291392071377877E-2</v>
      </c>
    </row>
    <row r="384" spans="1:4" x14ac:dyDescent="0.2">
      <c r="A384" s="9" t="s">
        <v>388</v>
      </c>
      <c r="B384" s="10">
        <v>26754</v>
      </c>
      <c r="C384" s="11">
        <v>300</v>
      </c>
      <c r="D384" s="12">
        <f t="shared" si="5"/>
        <v>1.1213276519398968E-2</v>
      </c>
    </row>
    <row r="385" spans="1:4" x14ac:dyDescent="0.2">
      <c r="A385" s="9" t="s">
        <v>389</v>
      </c>
      <c r="B385" s="10">
        <v>50700</v>
      </c>
      <c r="C385" s="11">
        <v>155</v>
      </c>
      <c r="D385" s="12">
        <f t="shared" si="5"/>
        <v>3.0571992110453648E-3</v>
      </c>
    </row>
    <row r="386" spans="1:4" x14ac:dyDescent="0.2">
      <c r="A386" s="9" t="s">
        <v>390</v>
      </c>
      <c r="B386" s="10">
        <v>55301</v>
      </c>
      <c r="C386" s="10">
        <v>1643</v>
      </c>
      <c r="D386" s="12">
        <f t="shared" si="5"/>
        <v>2.971013182401765E-2</v>
      </c>
    </row>
    <row r="387" spans="1:4" x14ac:dyDescent="0.2">
      <c r="A387" s="9" t="s">
        <v>391</v>
      </c>
      <c r="B387" s="10">
        <v>82749</v>
      </c>
      <c r="C387" s="10">
        <v>3077</v>
      </c>
      <c r="D387" s="12">
        <f t="shared" si="5"/>
        <v>3.7184739392621062E-2</v>
      </c>
    </row>
    <row r="388" spans="1:4" x14ac:dyDescent="0.2">
      <c r="A388" s="9" t="s">
        <v>392</v>
      </c>
      <c r="B388" s="10">
        <v>1852</v>
      </c>
      <c r="C388" s="11">
        <v>80</v>
      </c>
      <c r="D388" s="12">
        <f t="shared" si="5"/>
        <v>4.3196544276457881E-2</v>
      </c>
    </row>
    <row r="389" spans="1:4" x14ac:dyDescent="0.2">
      <c r="A389" s="9" t="s">
        <v>393</v>
      </c>
      <c r="B389" s="10">
        <v>4897</v>
      </c>
      <c r="C389" s="11">
        <v>3</v>
      </c>
      <c r="D389" s="12">
        <f t="shared" si="5"/>
        <v>6.1261997141106802E-4</v>
      </c>
    </row>
    <row r="390" spans="1:4" x14ac:dyDescent="0.2">
      <c r="A390" s="9" t="s">
        <v>394</v>
      </c>
      <c r="B390" s="10">
        <v>28484</v>
      </c>
      <c r="C390" s="10">
        <v>1726</v>
      </c>
      <c r="D390" s="12">
        <f t="shared" ref="D390:D453" si="6">C390/B390</f>
        <v>6.0595421991293356E-2</v>
      </c>
    </row>
    <row r="391" spans="1:4" x14ac:dyDescent="0.2">
      <c r="A391" s="9" t="s">
        <v>395</v>
      </c>
      <c r="B391" s="10">
        <v>21843</v>
      </c>
      <c r="C391" s="11">
        <v>3</v>
      </c>
      <c r="D391" s="12">
        <f t="shared" si="6"/>
        <v>1.373437714599643E-4</v>
      </c>
    </row>
    <row r="392" spans="1:4" x14ac:dyDescent="0.2">
      <c r="A392" s="9" t="s">
        <v>396</v>
      </c>
      <c r="B392" s="10">
        <v>17453</v>
      </c>
      <c r="C392" s="11">
        <v>16</v>
      </c>
      <c r="D392" s="12">
        <f t="shared" si="6"/>
        <v>9.1674783704807201E-4</v>
      </c>
    </row>
    <row r="393" spans="1:4" x14ac:dyDescent="0.2">
      <c r="A393" s="9" t="s">
        <v>397</v>
      </c>
      <c r="B393" s="10">
        <v>35410</v>
      </c>
      <c r="C393" s="11">
        <v>733</v>
      </c>
      <c r="D393" s="12">
        <f t="shared" si="6"/>
        <v>2.0700367127929963E-2</v>
      </c>
    </row>
    <row r="394" spans="1:4" x14ac:dyDescent="0.2">
      <c r="A394" s="9" t="s">
        <v>398</v>
      </c>
      <c r="B394" s="10">
        <v>225951</v>
      </c>
      <c r="C394" s="10">
        <v>7450</v>
      </c>
      <c r="D394" s="12">
        <f t="shared" si="6"/>
        <v>3.2971750512279213E-2</v>
      </c>
    </row>
    <row r="395" spans="1:4" x14ac:dyDescent="0.2">
      <c r="A395" s="9" t="s">
        <v>399</v>
      </c>
      <c r="B395" s="10">
        <v>49419</v>
      </c>
      <c r="C395" s="11">
        <v>22</v>
      </c>
      <c r="D395" s="12">
        <f t="shared" si="6"/>
        <v>4.4517290920496167E-4</v>
      </c>
    </row>
    <row r="396" spans="1:4" x14ac:dyDescent="0.2">
      <c r="A396" s="9" t="s">
        <v>400</v>
      </c>
      <c r="B396" s="10">
        <v>22753</v>
      </c>
      <c r="C396" s="11">
        <v>56</v>
      </c>
      <c r="D396" s="12">
        <f t="shared" si="6"/>
        <v>2.4612139058585681E-3</v>
      </c>
    </row>
    <row r="397" spans="1:4" x14ac:dyDescent="0.2">
      <c r="A397" s="9" t="s">
        <v>401</v>
      </c>
      <c r="B397" s="10">
        <v>170314</v>
      </c>
      <c r="C397" s="10">
        <v>1591</v>
      </c>
      <c r="D397" s="12">
        <f t="shared" si="6"/>
        <v>9.3415691017767182E-3</v>
      </c>
    </row>
    <row r="398" spans="1:4" x14ac:dyDescent="0.2">
      <c r="A398" s="9" t="s">
        <v>402</v>
      </c>
      <c r="B398" s="10">
        <v>463225</v>
      </c>
      <c r="C398" s="10">
        <v>12503</v>
      </c>
      <c r="D398" s="12">
        <f t="shared" si="6"/>
        <v>2.699120297911382E-2</v>
      </c>
    </row>
    <row r="399" spans="1:4" x14ac:dyDescent="0.2">
      <c r="A399" s="9" t="s">
        <v>403</v>
      </c>
      <c r="B399" s="10">
        <v>129148</v>
      </c>
      <c r="C399" s="10">
        <v>2154</v>
      </c>
      <c r="D399" s="12">
        <f t="shared" si="6"/>
        <v>1.6678539350202869E-2</v>
      </c>
    </row>
    <row r="400" spans="1:4" x14ac:dyDescent="0.2">
      <c r="A400" s="9" t="s">
        <v>404</v>
      </c>
      <c r="B400" s="10">
        <v>108985</v>
      </c>
      <c r="C400" s="10">
        <v>1083</v>
      </c>
      <c r="D400" s="12">
        <f t="shared" si="6"/>
        <v>9.9371473138505292E-3</v>
      </c>
    </row>
    <row r="401" spans="1:4" x14ac:dyDescent="0.2">
      <c r="A401" s="9" t="s">
        <v>405</v>
      </c>
      <c r="B401" s="10">
        <v>144896</v>
      </c>
      <c r="C401" s="11">
        <v>176</v>
      </c>
      <c r="D401" s="12">
        <f t="shared" si="6"/>
        <v>1.2146643109540636E-3</v>
      </c>
    </row>
    <row r="402" spans="1:4" x14ac:dyDescent="0.2">
      <c r="A402" s="9" t="s">
        <v>406</v>
      </c>
      <c r="B402" s="10">
        <v>196885</v>
      </c>
      <c r="C402" s="10">
        <v>1851</v>
      </c>
      <c r="D402" s="12">
        <f t="shared" si="6"/>
        <v>9.4014272290931251E-3</v>
      </c>
    </row>
    <row r="403" spans="1:4" x14ac:dyDescent="0.2">
      <c r="A403" s="9" t="s">
        <v>407</v>
      </c>
      <c r="B403" s="10">
        <v>284445</v>
      </c>
      <c r="C403" s="10">
        <v>8649</v>
      </c>
      <c r="D403" s="12">
        <f t="shared" si="6"/>
        <v>3.040658123714602E-2</v>
      </c>
    </row>
    <row r="404" spans="1:4" x14ac:dyDescent="0.2">
      <c r="A404" s="9" t="s">
        <v>408</v>
      </c>
      <c r="B404" s="10">
        <v>316084</v>
      </c>
      <c r="C404" s="10">
        <v>3075</v>
      </c>
      <c r="D404" s="12">
        <f t="shared" si="6"/>
        <v>9.7284266207716928E-3</v>
      </c>
    </row>
    <row r="405" spans="1:4" x14ac:dyDescent="0.2">
      <c r="A405" s="9" t="s">
        <v>409</v>
      </c>
      <c r="B405" s="10">
        <v>5671</v>
      </c>
      <c r="C405" s="11">
        <v>417</v>
      </c>
      <c r="D405" s="12">
        <f t="shared" si="6"/>
        <v>7.3532004937400808E-2</v>
      </c>
    </row>
    <row r="406" spans="1:4" x14ac:dyDescent="0.2">
      <c r="A406" s="9" t="s">
        <v>410</v>
      </c>
      <c r="B406" s="10">
        <v>21983</v>
      </c>
      <c r="C406" s="11">
        <v>18</v>
      </c>
      <c r="D406" s="12">
        <f t="shared" si="6"/>
        <v>8.1881453850702821E-4</v>
      </c>
    </row>
    <row r="407" spans="1:4" x14ac:dyDescent="0.2">
      <c r="A407" s="9" t="s">
        <v>411</v>
      </c>
      <c r="B407" s="10">
        <v>93039</v>
      </c>
      <c r="C407" s="11">
        <v>180</v>
      </c>
      <c r="D407" s="12">
        <f t="shared" si="6"/>
        <v>1.9346725566697837E-3</v>
      </c>
    </row>
    <row r="408" spans="1:4" x14ac:dyDescent="0.2">
      <c r="A408" s="9" t="s">
        <v>412</v>
      </c>
      <c r="B408" s="10">
        <v>54611</v>
      </c>
      <c r="C408" s="10">
        <v>3017</v>
      </c>
      <c r="D408" s="12">
        <f t="shared" si="6"/>
        <v>5.5245280254893704E-2</v>
      </c>
    </row>
    <row r="409" spans="1:4" x14ac:dyDescent="0.2">
      <c r="A409" s="9" t="s">
        <v>413</v>
      </c>
      <c r="B409" s="10">
        <v>80715</v>
      </c>
      <c r="C409" s="11">
        <v>345</v>
      </c>
      <c r="D409" s="12">
        <f t="shared" si="6"/>
        <v>4.2742984575357742E-3</v>
      </c>
    </row>
    <row r="410" spans="1:4" x14ac:dyDescent="0.2">
      <c r="A410" s="9" t="s">
        <v>414</v>
      </c>
      <c r="B410" s="10">
        <v>49759</v>
      </c>
      <c r="C410" s="11">
        <v>632</v>
      </c>
      <c r="D410" s="12">
        <f t="shared" si="6"/>
        <v>1.2701219879820737E-2</v>
      </c>
    </row>
    <row r="411" spans="1:4" x14ac:dyDescent="0.2">
      <c r="A411" s="9" t="s">
        <v>415</v>
      </c>
      <c r="B411" s="10">
        <v>911489</v>
      </c>
      <c r="C411" s="10">
        <v>15579</v>
      </c>
      <c r="D411" s="12">
        <f t="shared" si="6"/>
        <v>1.7091813505154752E-2</v>
      </c>
    </row>
    <row r="412" spans="1:4" x14ac:dyDescent="0.2">
      <c r="A412" s="9" t="s">
        <v>416</v>
      </c>
      <c r="B412" s="10">
        <v>1032</v>
      </c>
      <c r="C412" s="11">
        <v>241</v>
      </c>
      <c r="D412" s="12">
        <f t="shared" si="6"/>
        <v>0.23352713178294573</v>
      </c>
    </row>
    <row r="413" spans="1:4" x14ac:dyDescent="0.2">
      <c r="A413" s="9" t="s">
        <v>417</v>
      </c>
      <c r="B413" s="10">
        <v>13588</v>
      </c>
      <c r="C413" s="10">
        <v>1013</v>
      </c>
      <c r="D413" s="12">
        <f t="shared" si="6"/>
        <v>7.4551074477480134E-2</v>
      </c>
    </row>
    <row r="414" spans="1:4" x14ac:dyDescent="0.2">
      <c r="A414" s="9" t="s">
        <v>418</v>
      </c>
      <c r="B414" s="10">
        <v>2005</v>
      </c>
      <c r="C414" s="11">
        <v>251</v>
      </c>
      <c r="D414" s="12">
        <f t="shared" si="6"/>
        <v>0.12518703241895263</v>
      </c>
    </row>
    <row r="415" spans="1:4" x14ac:dyDescent="0.2">
      <c r="A415" s="9" t="s">
        <v>419</v>
      </c>
      <c r="B415" s="10">
        <v>2128</v>
      </c>
      <c r="C415" s="11">
        <v>86</v>
      </c>
      <c r="D415" s="12">
        <f t="shared" si="6"/>
        <v>4.0413533834586464E-2</v>
      </c>
    </row>
    <row r="416" spans="1:4" x14ac:dyDescent="0.2">
      <c r="A416" s="9" t="s">
        <v>420</v>
      </c>
      <c r="B416" s="11">
        <v>976</v>
      </c>
      <c r="C416" s="11">
        <v>2</v>
      </c>
      <c r="D416" s="12">
        <f t="shared" si="6"/>
        <v>2.0491803278688526E-3</v>
      </c>
    </row>
    <row r="417" spans="1:4" x14ac:dyDescent="0.2">
      <c r="A417" s="9" t="s">
        <v>421</v>
      </c>
      <c r="B417" s="10">
        <v>1610</v>
      </c>
      <c r="C417" s="11">
        <v>1</v>
      </c>
      <c r="D417" s="12">
        <f t="shared" si="6"/>
        <v>6.2111801242236027E-4</v>
      </c>
    </row>
    <row r="418" spans="1:4" x14ac:dyDescent="0.2">
      <c r="A418" s="9" t="s">
        <v>422</v>
      </c>
      <c r="B418" s="10">
        <v>42039</v>
      </c>
      <c r="C418" s="11">
        <v>41</v>
      </c>
      <c r="D418" s="12">
        <f t="shared" si="6"/>
        <v>9.7528485453983211E-4</v>
      </c>
    </row>
    <row r="419" spans="1:4" x14ac:dyDescent="0.2">
      <c r="A419" s="9" t="s">
        <v>423</v>
      </c>
      <c r="B419" s="10">
        <v>7508</v>
      </c>
      <c r="C419" s="11">
        <v>90</v>
      </c>
      <c r="D419" s="12">
        <f t="shared" si="6"/>
        <v>1.1987213638785296E-2</v>
      </c>
    </row>
    <row r="420" spans="1:4" x14ac:dyDescent="0.2">
      <c r="A420" s="9" t="s">
        <v>424</v>
      </c>
      <c r="B420" s="10">
        <v>17978</v>
      </c>
      <c r="C420" s="11">
        <v>12</v>
      </c>
      <c r="D420" s="12">
        <f t="shared" si="6"/>
        <v>6.6748247858493715E-4</v>
      </c>
    </row>
    <row r="421" spans="1:4" x14ac:dyDescent="0.2">
      <c r="A421" s="9" t="s">
        <v>425</v>
      </c>
      <c r="B421" s="10">
        <v>8854</v>
      </c>
      <c r="C421" s="11">
        <v>10</v>
      </c>
      <c r="D421" s="12">
        <f t="shared" si="6"/>
        <v>1.12943302462164E-3</v>
      </c>
    </row>
    <row r="422" spans="1:4" x14ac:dyDescent="0.2">
      <c r="A422" s="9" t="s">
        <v>426</v>
      </c>
      <c r="B422" s="10">
        <v>31618</v>
      </c>
      <c r="C422" s="11">
        <v>1</v>
      </c>
      <c r="D422" s="12">
        <f t="shared" si="6"/>
        <v>3.162755392497944E-5</v>
      </c>
    </row>
    <row r="423" spans="1:4" x14ac:dyDescent="0.2">
      <c r="A423" s="9" t="s">
        <v>427</v>
      </c>
      <c r="B423" s="10">
        <v>50884</v>
      </c>
      <c r="C423" s="11">
        <v>79</v>
      </c>
      <c r="D423" s="12">
        <f t="shared" si="6"/>
        <v>1.5525509000864713E-3</v>
      </c>
    </row>
    <row r="424" spans="1:4" x14ac:dyDescent="0.2">
      <c r="A424" s="9" t="s">
        <v>428</v>
      </c>
      <c r="B424" s="10">
        <v>21683</v>
      </c>
      <c r="C424" s="11">
        <v>43</v>
      </c>
      <c r="D424" s="12">
        <f t="shared" si="6"/>
        <v>1.9831204169164784E-3</v>
      </c>
    </row>
    <row r="425" spans="1:4" x14ac:dyDescent="0.2">
      <c r="A425" s="9" t="s">
        <v>429</v>
      </c>
      <c r="B425" s="10">
        <v>33379</v>
      </c>
      <c r="C425" s="11">
        <v>5</v>
      </c>
      <c r="D425" s="12">
        <f t="shared" si="6"/>
        <v>1.4979478114982475E-4</v>
      </c>
    </row>
    <row r="426" spans="1:4" x14ac:dyDescent="0.2">
      <c r="A426" s="9" t="s">
        <v>430</v>
      </c>
      <c r="B426" s="10">
        <v>924003</v>
      </c>
      <c r="C426" s="10">
        <v>17532</v>
      </c>
      <c r="D426" s="12">
        <f t="shared" si="6"/>
        <v>1.8973964370245552E-2</v>
      </c>
    </row>
    <row r="427" spans="1:4" x14ac:dyDescent="0.2">
      <c r="A427" s="9" t="s">
        <v>431</v>
      </c>
      <c r="B427" s="10">
        <v>687168</v>
      </c>
      <c r="C427" s="10">
        <v>7603</v>
      </c>
      <c r="D427" s="12">
        <f t="shared" si="6"/>
        <v>1.106425211884139E-2</v>
      </c>
    </row>
    <row r="428" spans="1:4" x14ac:dyDescent="0.2">
      <c r="A428" s="9" t="s">
        <v>432</v>
      </c>
      <c r="B428" s="10">
        <v>28957</v>
      </c>
      <c r="C428" s="11">
        <v>48</v>
      </c>
      <c r="D428" s="12">
        <f t="shared" si="6"/>
        <v>1.65763027937977E-3</v>
      </c>
    </row>
    <row r="429" spans="1:4" x14ac:dyDescent="0.2">
      <c r="A429" s="9" t="s">
        <v>433</v>
      </c>
      <c r="B429" s="10">
        <v>8214</v>
      </c>
      <c r="C429" s="11">
        <v>282</v>
      </c>
      <c r="D429" s="12">
        <f t="shared" si="6"/>
        <v>3.4331628926223517E-2</v>
      </c>
    </row>
    <row r="430" spans="1:4" x14ac:dyDescent="0.2">
      <c r="A430" s="9" t="s">
        <v>434</v>
      </c>
      <c r="B430" s="10">
        <v>75576</v>
      </c>
      <c r="C430" s="11">
        <v>5</v>
      </c>
      <c r="D430" s="12">
        <f t="shared" si="6"/>
        <v>6.6158568857838465E-5</v>
      </c>
    </row>
    <row r="431" spans="1:4" x14ac:dyDescent="0.2">
      <c r="A431" s="9" t="s">
        <v>435</v>
      </c>
      <c r="B431" s="10">
        <v>17938</v>
      </c>
      <c r="C431" s="11">
        <v>15</v>
      </c>
      <c r="D431" s="12">
        <f t="shared" si="6"/>
        <v>8.3621362470732519E-4</v>
      </c>
    </row>
    <row r="432" spans="1:4" x14ac:dyDescent="0.2">
      <c r="A432" s="9" t="s">
        <v>436</v>
      </c>
      <c r="B432" s="10">
        <v>29112</v>
      </c>
      <c r="C432" s="11">
        <v>21</v>
      </c>
      <c r="D432" s="12">
        <f t="shared" si="6"/>
        <v>7.213520197856554E-4</v>
      </c>
    </row>
    <row r="433" spans="1:4" x14ac:dyDescent="0.2">
      <c r="A433" s="9" t="s">
        <v>437</v>
      </c>
      <c r="B433" s="10">
        <v>4159</v>
      </c>
      <c r="C433" s="11">
        <v>90</v>
      </c>
      <c r="D433" s="12">
        <f t="shared" si="6"/>
        <v>2.1639817263765328E-2</v>
      </c>
    </row>
    <row r="434" spans="1:4" x14ac:dyDescent="0.2">
      <c r="A434" s="9" t="s">
        <v>438</v>
      </c>
      <c r="B434" s="10">
        <v>6806</v>
      </c>
      <c r="C434" s="11">
        <v>241</v>
      </c>
      <c r="D434" s="12">
        <f t="shared" si="6"/>
        <v>3.5409932412577137E-2</v>
      </c>
    </row>
    <row r="435" spans="1:4" x14ac:dyDescent="0.2">
      <c r="A435" s="9" t="s">
        <v>439</v>
      </c>
      <c r="B435" s="10">
        <v>4861</v>
      </c>
      <c r="C435" s="11">
        <v>97</v>
      </c>
      <c r="D435" s="12">
        <f t="shared" si="6"/>
        <v>1.9954741822670232E-2</v>
      </c>
    </row>
    <row r="436" spans="1:4" x14ac:dyDescent="0.2">
      <c r="A436" s="9" t="s">
        <v>440</v>
      </c>
      <c r="B436" s="10">
        <v>23990</v>
      </c>
      <c r="C436" s="11">
        <v>47</v>
      </c>
      <c r="D436" s="12">
        <f t="shared" si="6"/>
        <v>1.9591496456857023E-3</v>
      </c>
    </row>
    <row r="437" spans="1:4" x14ac:dyDescent="0.2">
      <c r="A437" s="9" t="s">
        <v>441</v>
      </c>
      <c r="B437" s="10">
        <v>122350</v>
      </c>
      <c r="C437" s="10">
        <v>1726</v>
      </c>
      <c r="D437" s="12">
        <f t="shared" si="6"/>
        <v>1.4107069881487536E-2</v>
      </c>
    </row>
    <row r="438" spans="1:4" x14ac:dyDescent="0.2">
      <c r="A438" s="9" t="s">
        <v>442</v>
      </c>
      <c r="B438" s="10">
        <v>7218</v>
      </c>
      <c r="C438" s="11">
        <v>120</v>
      </c>
      <c r="D438" s="12">
        <f t="shared" si="6"/>
        <v>1.6625103906899419E-2</v>
      </c>
    </row>
    <row r="439" spans="1:4" x14ac:dyDescent="0.2">
      <c r="A439" s="9" t="s">
        <v>443</v>
      </c>
      <c r="B439" s="10">
        <v>3499</v>
      </c>
      <c r="C439" s="11">
        <v>6</v>
      </c>
      <c r="D439" s="12">
        <f t="shared" si="6"/>
        <v>1.7147756501857674E-3</v>
      </c>
    </row>
    <row r="440" spans="1:4" x14ac:dyDescent="0.2">
      <c r="A440" s="9" t="s">
        <v>444</v>
      </c>
      <c r="B440" s="10">
        <v>30403</v>
      </c>
      <c r="C440" s="11">
        <v>33</v>
      </c>
      <c r="D440" s="12">
        <f t="shared" si="6"/>
        <v>1.0854192020524291E-3</v>
      </c>
    </row>
    <row r="441" spans="1:4" x14ac:dyDescent="0.2">
      <c r="A441" s="9" t="s">
        <v>445</v>
      </c>
      <c r="B441" s="10">
        <v>200948</v>
      </c>
      <c r="C441" s="10">
        <v>7824</v>
      </c>
      <c r="D441" s="12">
        <f t="shared" si="6"/>
        <v>3.8935445986026239E-2</v>
      </c>
    </row>
    <row r="442" spans="1:4" x14ac:dyDescent="0.2">
      <c r="A442" s="9" t="s">
        <v>446</v>
      </c>
      <c r="B442" s="10">
        <v>6342</v>
      </c>
      <c r="C442" s="11">
        <v>210</v>
      </c>
      <c r="D442" s="12">
        <f t="shared" si="6"/>
        <v>3.3112582781456956E-2</v>
      </c>
    </row>
    <row r="443" spans="1:4" x14ac:dyDescent="0.2">
      <c r="A443" s="9" t="s">
        <v>447</v>
      </c>
      <c r="B443" s="10">
        <v>222757</v>
      </c>
      <c r="C443" s="10">
        <v>8332</v>
      </c>
      <c r="D443" s="12">
        <f t="shared" si="6"/>
        <v>3.7403987304551599E-2</v>
      </c>
    </row>
    <row r="444" spans="1:4" x14ac:dyDescent="0.2">
      <c r="A444" s="9" t="s">
        <v>448</v>
      </c>
      <c r="B444" s="10">
        <v>8750</v>
      </c>
      <c r="C444" s="11">
        <v>4</v>
      </c>
      <c r="D444" s="12">
        <f t="shared" si="6"/>
        <v>4.5714285714285713E-4</v>
      </c>
    </row>
    <row r="445" spans="1:4" x14ac:dyDescent="0.2">
      <c r="A445" s="9" t="s">
        <v>449</v>
      </c>
      <c r="B445" s="10">
        <v>63884</v>
      </c>
      <c r="C445" s="10">
        <v>3795</v>
      </c>
      <c r="D445" s="12">
        <f t="shared" si="6"/>
        <v>5.9404545739152215E-2</v>
      </c>
    </row>
    <row r="446" spans="1:4" x14ac:dyDescent="0.2">
      <c r="A446" s="9" t="s">
        <v>450</v>
      </c>
      <c r="B446" s="10">
        <v>17507</v>
      </c>
      <c r="C446" s="11">
        <v>148</v>
      </c>
      <c r="D446" s="12">
        <f t="shared" si="6"/>
        <v>8.4537613526018164E-3</v>
      </c>
    </row>
    <row r="447" spans="1:4" x14ac:dyDescent="0.2">
      <c r="A447" s="9" t="s">
        <v>451</v>
      </c>
      <c r="B447" s="10">
        <v>160540</v>
      </c>
      <c r="C447" s="10">
        <v>3418</v>
      </c>
      <c r="D447" s="12">
        <f t="shared" si="6"/>
        <v>2.129064407624268E-2</v>
      </c>
    </row>
    <row r="448" spans="1:4" x14ac:dyDescent="0.2">
      <c r="A448" s="9" t="s">
        <v>452</v>
      </c>
      <c r="B448" s="10">
        <v>4789</v>
      </c>
      <c r="C448" s="11">
        <v>339</v>
      </c>
      <c r="D448" s="12">
        <f t="shared" si="6"/>
        <v>7.0787220714136567E-2</v>
      </c>
    </row>
    <row r="449" spans="1:4" x14ac:dyDescent="0.2">
      <c r="A449" s="9" t="s">
        <v>453</v>
      </c>
      <c r="B449" s="10">
        <v>357035</v>
      </c>
      <c r="C449" s="10">
        <v>19397</v>
      </c>
      <c r="D449" s="12">
        <f t="shared" si="6"/>
        <v>5.4328007058131553E-2</v>
      </c>
    </row>
    <row r="450" spans="1:4" x14ac:dyDescent="0.2">
      <c r="A450" s="9" t="s">
        <v>454</v>
      </c>
      <c r="B450" s="10">
        <v>172866</v>
      </c>
      <c r="C450" s="10">
        <v>2852</v>
      </c>
      <c r="D450" s="12">
        <f t="shared" si="6"/>
        <v>1.6498328184836809E-2</v>
      </c>
    </row>
    <row r="451" spans="1:4" x14ac:dyDescent="0.2">
      <c r="A451" s="9" t="s">
        <v>455</v>
      </c>
      <c r="B451" s="10">
        <v>2519</v>
      </c>
      <c r="C451" s="11">
        <v>21</v>
      </c>
      <c r="D451" s="12">
        <f t="shared" si="6"/>
        <v>8.3366415244144499E-3</v>
      </c>
    </row>
    <row r="452" spans="1:4" x14ac:dyDescent="0.2">
      <c r="A452" s="9" t="s">
        <v>456</v>
      </c>
      <c r="B452" s="10">
        <v>110391</v>
      </c>
      <c r="C452" s="10">
        <v>5858</v>
      </c>
      <c r="D452" s="12">
        <f t="shared" si="6"/>
        <v>5.3065920229004179E-2</v>
      </c>
    </row>
    <row r="453" spans="1:4" x14ac:dyDescent="0.2">
      <c r="A453" s="9" t="s">
        <v>457</v>
      </c>
      <c r="B453" s="10">
        <v>143279</v>
      </c>
      <c r="C453" s="10">
        <v>3920</v>
      </c>
      <c r="D453" s="12">
        <f t="shared" si="6"/>
        <v>2.7359208258014085E-2</v>
      </c>
    </row>
    <row r="454" spans="1:4" x14ac:dyDescent="0.2">
      <c r="A454" s="9" t="s">
        <v>458</v>
      </c>
      <c r="B454" s="10">
        <v>4327</v>
      </c>
      <c r="C454" s="11">
        <v>22</v>
      </c>
      <c r="D454" s="12">
        <f t="shared" ref="D454:D517" si="7">C454/B454</f>
        <v>5.0843540559278944E-3</v>
      </c>
    </row>
    <row r="455" spans="1:4" x14ac:dyDescent="0.2">
      <c r="A455" s="9" t="s">
        <v>459</v>
      </c>
      <c r="B455" s="10">
        <v>49228</v>
      </c>
      <c r="C455" s="10">
        <v>1795</v>
      </c>
      <c r="D455" s="12">
        <f t="shared" si="7"/>
        <v>3.6462988543105548E-2</v>
      </c>
    </row>
    <row r="456" spans="1:4" x14ac:dyDescent="0.2">
      <c r="A456" s="9" t="s">
        <v>460</v>
      </c>
      <c r="B456" s="10">
        <v>475697</v>
      </c>
      <c r="C456" s="10">
        <v>39044</v>
      </c>
      <c r="D456" s="12">
        <f t="shared" si="7"/>
        <v>8.2077456868552875E-2</v>
      </c>
    </row>
    <row r="457" spans="1:4" x14ac:dyDescent="0.2">
      <c r="A457" s="9" t="s">
        <v>461</v>
      </c>
      <c r="B457" s="10">
        <v>25570</v>
      </c>
      <c r="C457" s="11">
        <v>493</v>
      </c>
      <c r="D457" s="12">
        <f t="shared" si="7"/>
        <v>1.9280406726632771E-2</v>
      </c>
    </row>
    <row r="458" spans="1:4" x14ac:dyDescent="0.2">
      <c r="A458" s="9" t="s">
        <v>462</v>
      </c>
      <c r="B458" s="10">
        <v>41612</v>
      </c>
      <c r="C458" s="10">
        <v>1617</v>
      </c>
      <c r="D458" s="12">
        <f t="shared" si="7"/>
        <v>3.8858982985677207E-2</v>
      </c>
    </row>
    <row r="459" spans="1:4" x14ac:dyDescent="0.2">
      <c r="A459" s="9" t="s">
        <v>463</v>
      </c>
      <c r="B459" s="10">
        <v>11507</v>
      </c>
      <c r="C459" s="11">
        <v>433</v>
      </c>
      <c r="D459" s="12">
        <f t="shared" si="7"/>
        <v>3.7629269140523162E-2</v>
      </c>
    </row>
    <row r="460" spans="1:4" x14ac:dyDescent="0.2">
      <c r="A460" s="9" t="s">
        <v>464</v>
      </c>
      <c r="B460" s="10">
        <v>38780</v>
      </c>
      <c r="C460" s="11">
        <v>514</v>
      </c>
      <c r="D460" s="12">
        <f t="shared" si="7"/>
        <v>1.3254254770500257E-2</v>
      </c>
    </row>
    <row r="461" spans="1:4" x14ac:dyDescent="0.2">
      <c r="A461" s="9" t="s">
        <v>465</v>
      </c>
      <c r="B461" s="10">
        <v>31908</v>
      </c>
      <c r="C461" s="11">
        <v>20</v>
      </c>
      <c r="D461" s="12">
        <f t="shared" si="7"/>
        <v>6.2680205591074335E-4</v>
      </c>
    </row>
    <row r="462" spans="1:4" x14ac:dyDescent="0.2">
      <c r="A462" s="9" t="s">
        <v>466</v>
      </c>
      <c r="B462" s="11">
        <v>995</v>
      </c>
      <c r="C462" s="11">
        <v>11</v>
      </c>
      <c r="D462" s="12">
        <f t="shared" si="7"/>
        <v>1.1055276381909548E-2</v>
      </c>
    </row>
    <row r="463" spans="1:4" x14ac:dyDescent="0.2">
      <c r="A463" s="9" t="s">
        <v>467</v>
      </c>
      <c r="B463" s="10">
        <v>11654</v>
      </c>
      <c r="C463" s="11">
        <v>29</v>
      </c>
      <c r="D463" s="12">
        <f t="shared" si="7"/>
        <v>2.4884159945083232E-3</v>
      </c>
    </row>
    <row r="464" spans="1:4" x14ac:dyDescent="0.2">
      <c r="A464" s="9" t="s">
        <v>468</v>
      </c>
      <c r="B464" s="10">
        <v>11274</v>
      </c>
      <c r="C464" s="11">
        <v>544</v>
      </c>
      <c r="D464" s="12">
        <f t="shared" si="7"/>
        <v>4.825261664005677E-2</v>
      </c>
    </row>
    <row r="465" spans="1:4" x14ac:dyDescent="0.2">
      <c r="A465" s="9" t="s">
        <v>469</v>
      </c>
      <c r="B465" s="10">
        <v>20343</v>
      </c>
      <c r="C465" s="11">
        <v>255</v>
      </c>
      <c r="D465" s="12">
        <f t="shared" si="7"/>
        <v>1.2535024332694293E-2</v>
      </c>
    </row>
    <row r="466" spans="1:4" x14ac:dyDescent="0.2">
      <c r="A466" s="9" t="s">
        <v>470</v>
      </c>
      <c r="B466" s="10">
        <v>14031</v>
      </c>
      <c r="C466" s="10">
        <v>1233</v>
      </c>
      <c r="D466" s="12">
        <f t="shared" si="7"/>
        <v>8.7876844130853116E-2</v>
      </c>
    </row>
    <row r="467" spans="1:4" x14ac:dyDescent="0.2">
      <c r="A467" s="9" t="s">
        <v>471</v>
      </c>
      <c r="B467" s="10">
        <v>1418</v>
      </c>
      <c r="C467" s="11">
        <v>18</v>
      </c>
      <c r="D467" s="12">
        <f t="shared" si="7"/>
        <v>1.2693935119887164E-2</v>
      </c>
    </row>
    <row r="468" spans="1:4" x14ac:dyDescent="0.2">
      <c r="A468" s="9" t="s">
        <v>472</v>
      </c>
      <c r="B468" s="10">
        <v>243216</v>
      </c>
      <c r="C468" s="11">
        <v>873</v>
      </c>
      <c r="D468" s="12">
        <f t="shared" si="7"/>
        <v>3.589402013025459E-3</v>
      </c>
    </row>
    <row r="469" spans="1:4" x14ac:dyDescent="0.2">
      <c r="A469" s="9" t="s">
        <v>473</v>
      </c>
      <c r="B469" s="10">
        <v>20381</v>
      </c>
      <c r="C469" s="11">
        <v>501</v>
      </c>
      <c r="D469" s="12">
        <f t="shared" si="7"/>
        <v>2.4581718267013396E-2</v>
      </c>
    </row>
    <row r="470" spans="1:4" x14ac:dyDescent="0.2">
      <c r="A470" s="9" t="s">
        <v>474</v>
      </c>
      <c r="B470" s="10">
        <v>171677</v>
      </c>
      <c r="C470" s="11">
        <v>408</v>
      </c>
      <c r="D470" s="12">
        <f t="shared" si="7"/>
        <v>2.3765559743005762E-3</v>
      </c>
    </row>
    <row r="471" spans="1:4" x14ac:dyDescent="0.2">
      <c r="A471" s="9" t="s">
        <v>475</v>
      </c>
      <c r="B471" s="10">
        <v>147033</v>
      </c>
      <c r="C471" s="10">
        <v>5025</v>
      </c>
      <c r="D471" s="12">
        <f t="shared" si="7"/>
        <v>3.4176001305829304E-2</v>
      </c>
    </row>
    <row r="472" spans="1:4" x14ac:dyDescent="0.2">
      <c r="A472" s="9" t="s">
        <v>476</v>
      </c>
      <c r="B472" s="10">
        <v>30481</v>
      </c>
      <c r="C472" s="11">
        <v>487</v>
      </c>
      <c r="D472" s="12">
        <f t="shared" si="7"/>
        <v>1.5977166103474296E-2</v>
      </c>
    </row>
    <row r="473" spans="1:4" x14ac:dyDescent="0.2">
      <c r="A473" s="9" t="s">
        <v>477</v>
      </c>
      <c r="B473" s="10">
        <v>4534</v>
      </c>
      <c r="C473" s="11">
        <v>192</v>
      </c>
      <c r="D473" s="12">
        <f t="shared" si="7"/>
        <v>4.2346713718570801E-2</v>
      </c>
    </row>
    <row r="474" spans="1:4" x14ac:dyDescent="0.2">
      <c r="A474" s="9" t="s">
        <v>478</v>
      </c>
      <c r="B474" s="10">
        <v>54963</v>
      </c>
      <c r="C474" s="11">
        <v>22</v>
      </c>
      <c r="D474" s="12">
        <f t="shared" si="7"/>
        <v>4.0026927205574661E-4</v>
      </c>
    </row>
    <row r="475" spans="1:4" x14ac:dyDescent="0.2">
      <c r="A475" s="9" t="s">
        <v>479</v>
      </c>
      <c r="B475" s="10">
        <v>5998</v>
      </c>
      <c r="C475" s="11">
        <v>8</v>
      </c>
      <c r="D475" s="12">
        <f t="shared" si="7"/>
        <v>1.333777925975325E-3</v>
      </c>
    </row>
    <row r="476" spans="1:4" x14ac:dyDescent="0.2">
      <c r="A476" s="9" t="s">
        <v>480</v>
      </c>
      <c r="B476" s="10">
        <v>98735</v>
      </c>
      <c r="C476" s="11">
        <v>112</v>
      </c>
      <c r="D476" s="12">
        <f t="shared" si="7"/>
        <v>1.1343495214462956E-3</v>
      </c>
    </row>
    <row r="477" spans="1:4" x14ac:dyDescent="0.2">
      <c r="A477" s="9" t="s">
        <v>481</v>
      </c>
      <c r="B477" s="10">
        <v>141544</v>
      </c>
      <c r="C477" s="11">
        <v>134</v>
      </c>
      <c r="D477" s="12">
        <f t="shared" si="7"/>
        <v>9.4670208557056464E-4</v>
      </c>
    </row>
    <row r="478" spans="1:4" x14ac:dyDescent="0.2">
      <c r="A478" s="9" t="s">
        <v>482</v>
      </c>
      <c r="B478" s="10">
        <v>28364</v>
      </c>
      <c r="C478" s="11">
        <v>28</v>
      </c>
      <c r="D478" s="12">
        <f t="shared" si="7"/>
        <v>9.871668311944718E-4</v>
      </c>
    </row>
    <row r="479" spans="1:4" x14ac:dyDescent="0.2">
      <c r="A479" s="9" t="s">
        <v>483</v>
      </c>
      <c r="B479" s="10">
        <v>11376</v>
      </c>
      <c r="C479" s="11">
        <v>422</v>
      </c>
      <c r="D479" s="12">
        <f t="shared" si="7"/>
        <v>3.709563994374121E-2</v>
      </c>
    </row>
    <row r="480" spans="1:4" x14ac:dyDescent="0.2">
      <c r="A480" s="9" t="s">
        <v>484</v>
      </c>
      <c r="B480" s="10">
        <v>2162</v>
      </c>
      <c r="C480" s="11">
        <v>6</v>
      </c>
      <c r="D480" s="12">
        <f t="shared" si="7"/>
        <v>2.7752081406105457E-3</v>
      </c>
    </row>
    <row r="481" spans="1:4" x14ac:dyDescent="0.2">
      <c r="A481" s="9" t="s">
        <v>485</v>
      </c>
      <c r="B481" s="10">
        <v>61279</v>
      </c>
      <c r="C481" s="11">
        <v>378</v>
      </c>
      <c r="D481" s="12">
        <f t="shared" si="7"/>
        <v>6.1685079717358308E-3</v>
      </c>
    </row>
    <row r="482" spans="1:4" x14ac:dyDescent="0.2">
      <c r="A482" s="9" t="s">
        <v>486</v>
      </c>
      <c r="B482" s="10">
        <v>28720</v>
      </c>
      <c r="C482" s="11">
        <v>662</v>
      </c>
      <c r="D482" s="12">
        <f t="shared" si="7"/>
        <v>2.3050139275766018E-2</v>
      </c>
    </row>
    <row r="483" spans="1:4" x14ac:dyDescent="0.2">
      <c r="A483" s="9" t="s">
        <v>487</v>
      </c>
      <c r="B483" s="10">
        <v>68717</v>
      </c>
      <c r="C483" s="10">
        <v>1949</v>
      </c>
      <c r="D483" s="12">
        <f t="shared" si="7"/>
        <v>2.8362705007494507E-2</v>
      </c>
    </row>
    <row r="484" spans="1:4" x14ac:dyDescent="0.2">
      <c r="A484" s="9" t="s">
        <v>488</v>
      </c>
      <c r="B484" s="10">
        <v>119382</v>
      </c>
      <c r="C484" s="11">
        <v>24</v>
      </c>
      <c r="D484" s="12">
        <f t="shared" si="7"/>
        <v>2.0103533195959191E-4</v>
      </c>
    </row>
    <row r="485" spans="1:4" x14ac:dyDescent="0.2">
      <c r="A485" s="9" t="s">
        <v>489</v>
      </c>
      <c r="B485" s="10">
        <v>30470</v>
      </c>
      <c r="C485" s="11">
        <v>491</v>
      </c>
      <c r="D485" s="12">
        <f t="shared" si="7"/>
        <v>1.6114210699048243E-2</v>
      </c>
    </row>
    <row r="486" spans="1:4" x14ac:dyDescent="0.2">
      <c r="A486" s="9" t="s">
        <v>490</v>
      </c>
      <c r="B486" s="10">
        <v>2741</v>
      </c>
      <c r="C486" s="11">
        <v>44</v>
      </c>
      <c r="D486" s="12">
        <f t="shared" si="7"/>
        <v>1.6052535570959505E-2</v>
      </c>
    </row>
    <row r="487" spans="1:4" x14ac:dyDescent="0.2">
      <c r="A487" s="9" t="s">
        <v>491</v>
      </c>
      <c r="B487" s="10">
        <v>140423</v>
      </c>
      <c r="C487" s="11">
        <v>262</v>
      </c>
      <c r="D487" s="12">
        <f t="shared" si="7"/>
        <v>1.8657912165386012E-3</v>
      </c>
    </row>
    <row r="488" spans="1:4" x14ac:dyDescent="0.2">
      <c r="A488" s="9" t="s">
        <v>492</v>
      </c>
      <c r="B488" s="10">
        <v>3286</v>
      </c>
      <c r="C488" s="11">
        <v>31</v>
      </c>
      <c r="D488" s="12">
        <f t="shared" si="7"/>
        <v>9.433962264150943E-3</v>
      </c>
    </row>
    <row r="489" spans="1:4" x14ac:dyDescent="0.2">
      <c r="A489" s="9" t="s">
        <v>493</v>
      </c>
      <c r="B489" s="10">
        <v>2961</v>
      </c>
      <c r="C489" s="11">
        <v>43</v>
      </c>
      <c r="D489" s="12">
        <f t="shared" si="7"/>
        <v>1.4522120905099628E-2</v>
      </c>
    </row>
    <row r="490" spans="1:4" x14ac:dyDescent="0.2">
      <c r="A490" s="9" t="s">
        <v>494</v>
      </c>
      <c r="B490" s="10">
        <v>8095</v>
      </c>
      <c r="C490" s="11">
        <v>821</v>
      </c>
      <c r="D490" s="12">
        <f t="shared" si="7"/>
        <v>0.10142063001852995</v>
      </c>
    </row>
    <row r="491" spans="1:4" x14ac:dyDescent="0.2">
      <c r="A491" s="9" t="s">
        <v>495</v>
      </c>
      <c r="B491" s="10">
        <v>27903</v>
      </c>
      <c r="C491" s="10">
        <v>1669</v>
      </c>
      <c r="D491" s="12">
        <f t="shared" si="7"/>
        <v>5.9814356879188617E-2</v>
      </c>
    </row>
    <row r="492" spans="1:4" x14ac:dyDescent="0.2">
      <c r="A492" s="9" t="s">
        <v>496</v>
      </c>
      <c r="B492" s="10">
        <v>14663</v>
      </c>
      <c r="C492" s="11">
        <v>417</v>
      </c>
      <c r="D492" s="12">
        <f t="shared" si="7"/>
        <v>2.8438927913796631E-2</v>
      </c>
    </row>
    <row r="493" spans="1:4" x14ac:dyDescent="0.2">
      <c r="A493" s="9" t="s">
        <v>497</v>
      </c>
      <c r="B493" s="10">
        <v>18895</v>
      </c>
      <c r="C493" s="11">
        <v>610</v>
      </c>
      <c r="D493" s="12">
        <f t="shared" si="7"/>
        <v>3.2283672929346391E-2</v>
      </c>
    </row>
    <row r="494" spans="1:4" x14ac:dyDescent="0.2">
      <c r="A494" s="9" t="s">
        <v>498</v>
      </c>
      <c r="B494" s="10">
        <v>6041</v>
      </c>
      <c r="C494" s="11">
        <v>108</v>
      </c>
      <c r="D494" s="12">
        <f t="shared" si="7"/>
        <v>1.7877834795563648E-2</v>
      </c>
    </row>
    <row r="495" spans="1:4" x14ac:dyDescent="0.2">
      <c r="A495" s="9" t="s">
        <v>499</v>
      </c>
      <c r="B495" s="10">
        <v>96633</v>
      </c>
      <c r="C495" s="10">
        <v>3529</v>
      </c>
      <c r="D495" s="12">
        <f t="shared" si="7"/>
        <v>3.6519615452278206E-2</v>
      </c>
    </row>
    <row r="496" spans="1:4" x14ac:dyDescent="0.2">
      <c r="A496" s="9" t="s">
        <v>500</v>
      </c>
      <c r="B496" s="10">
        <v>2315</v>
      </c>
      <c r="C496" s="11">
        <v>69</v>
      </c>
      <c r="D496" s="12">
        <f t="shared" si="7"/>
        <v>2.9805615550755938E-2</v>
      </c>
    </row>
    <row r="497" spans="1:4" x14ac:dyDescent="0.2">
      <c r="A497" s="9" t="s">
        <v>501</v>
      </c>
      <c r="B497" s="10">
        <v>1183</v>
      </c>
      <c r="C497" s="11">
        <v>150</v>
      </c>
      <c r="D497" s="12">
        <f t="shared" si="7"/>
        <v>0.12679628064243448</v>
      </c>
    </row>
    <row r="498" spans="1:4" x14ac:dyDescent="0.2">
      <c r="A498" s="9" t="s">
        <v>502</v>
      </c>
      <c r="B498" s="11">
        <v>705</v>
      </c>
      <c r="C498" s="11">
        <v>41</v>
      </c>
      <c r="D498" s="12">
        <f t="shared" si="7"/>
        <v>5.8156028368794327E-2</v>
      </c>
    </row>
    <row r="499" spans="1:4" x14ac:dyDescent="0.2">
      <c r="A499" s="9" t="s">
        <v>503</v>
      </c>
      <c r="B499" s="11">
        <v>207</v>
      </c>
      <c r="C499" s="11">
        <v>83</v>
      </c>
      <c r="D499" s="12">
        <f t="shared" si="7"/>
        <v>0.40096618357487923</v>
      </c>
    </row>
    <row r="500" spans="1:4" x14ac:dyDescent="0.2">
      <c r="A500" s="9" t="s">
        <v>504</v>
      </c>
      <c r="B500" s="11">
        <v>617</v>
      </c>
      <c r="C500" s="11">
        <v>3</v>
      </c>
      <c r="D500" s="12">
        <f t="shared" si="7"/>
        <v>4.8622366288492711E-3</v>
      </c>
    </row>
    <row r="501" spans="1:4" x14ac:dyDescent="0.2">
      <c r="A501" s="9" t="s">
        <v>505</v>
      </c>
      <c r="B501" s="10">
        <v>1644</v>
      </c>
      <c r="C501" s="11">
        <v>10</v>
      </c>
      <c r="D501" s="12">
        <f t="shared" si="7"/>
        <v>6.082725060827251E-3</v>
      </c>
    </row>
    <row r="502" spans="1:4" x14ac:dyDescent="0.2">
      <c r="A502" s="9" t="s">
        <v>506</v>
      </c>
      <c r="B502" s="10">
        <v>1966</v>
      </c>
      <c r="C502" s="11">
        <v>277</v>
      </c>
      <c r="D502" s="12">
        <f t="shared" si="7"/>
        <v>0.14089521871820956</v>
      </c>
    </row>
    <row r="503" spans="1:4" x14ac:dyDescent="0.2">
      <c r="A503" s="9" t="s">
        <v>507</v>
      </c>
      <c r="B503" s="10">
        <v>2813</v>
      </c>
      <c r="C503" s="11">
        <v>787</v>
      </c>
      <c r="D503" s="12">
        <f t="shared" si="7"/>
        <v>0.27977248489157486</v>
      </c>
    </row>
    <row r="504" spans="1:4" x14ac:dyDescent="0.2">
      <c r="A504" s="9" t="s">
        <v>508</v>
      </c>
      <c r="B504" s="10">
        <v>16678</v>
      </c>
      <c r="C504" s="10">
        <v>9465</v>
      </c>
      <c r="D504" s="12">
        <f t="shared" si="7"/>
        <v>0.56751409041851542</v>
      </c>
    </row>
    <row r="505" spans="1:4" x14ac:dyDescent="0.2">
      <c r="A505" s="9" t="s">
        <v>509</v>
      </c>
      <c r="B505" s="10">
        <v>4851</v>
      </c>
      <c r="C505" s="11">
        <v>864</v>
      </c>
      <c r="D505" s="12">
        <f t="shared" si="7"/>
        <v>0.17810760667903525</v>
      </c>
    </row>
    <row r="506" spans="1:4" x14ac:dyDescent="0.2">
      <c r="A506" s="9" t="s">
        <v>510</v>
      </c>
      <c r="B506" s="10">
        <v>65045</v>
      </c>
      <c r="C506" s="11">
        <v>40</v>
      </c>
      <c r="D506" s="12">
        <f t="shared" si="7"/>
        <v>6.1495887462525945E-4</v>
      </c>
    </row>
    <row r="507" spans="1:4" x14ac:dyDescent="0.2">
      <c r="A507" s="9" t="s">
        <v>511</v>
      </c>
      <c r="B507" s="10">
        <v>218637</v>
      </c>
      <c r="C507" s="10">
        <v>14137</v>
      </c>
      <c r="D507" s="12">
        <f t="shared" si="7"/>
        <v>6.4659687061201898E-2</v>
      </c>
    </row>
    <row r="508" spans="1:4" x14ac:dyDescent="0.2">
      <c r="A508" s="9" t="s">
        <v>512</v>
      </c>
      <c r="B508" s="10">
        <v>11236</v>
      </c>
      <c r="C508" s="11">
        <v>92</v>
      </c>
      <c r="D508" s="12">
        <f t="shared" si="7"/>
        <v>8.1879672481310079E-3</v>
      </c>
    </row>
    <row r="509" spans="1:4" x14ac:dyDescent="0.2">
      <c r="A509" s="9" t="s">
        <v>513</v>
      </c>
      <c r="B509" s="10">
        <v>6269</v>
      </c>
      <c r="C509" s="11">
        <v>4</v>
      </c>
      <c r="D509" s="12">
        <f t="shared" si="7"/>
        <v>6.3806029669803796E-4</v>
      </c>
    </row>
    <row r="510" spans="1:4" x14ac:dyDescent="0.2">
      <c r="A510" s="9" t="s">
        <v>514</v>
      </c>
      <c r="B510" s="10">
        <v>1040</v>
      </c>
      <c r="C510" s="11">
        <v>4</v>
      </c>
      <c r="D510" s="12">
        <f t="shared" si="7"/>
        <v>3.8461538461538464E-3</v>
      </c>
    </row>
    <row r="511" spans="1:4" x14ac:dyDescent="0.2">
      <c r="A511" s="9" t="s">
        <v>515</v>
      </c>
      <c r="B511" s="10">
        <v>132179</v>
      </c>
      <c r="C511" s="11">
        <v>6</v>
      </c>
      <c r="D511" s="12">
        <f t="shared" si="7"/>
        <v>4.5392989809273791E-5</v>
      </c>
    </row>
    <row r="512" spans="1:4" x14ac:dyDescent="0.2">
      <c r="A512" s="9" t="s">
        <v>516</v>
      </c>
      <c r="B512" s="10">
        <v>106269</v>
      </c>
      <c r="C512" s="11">
        <v>417</v>
      </c>
      <c r="D512" s="12">
        <f t="shared" si="7"/>
        <v>3.9240041780763913E-3</v>
      </c>
    </row>
    <row r="513" spans="1:4" x14ac:dyDescent="0.2">
      <c r="A513" s="9" t="s">
        <v>517</v>
      </c>
      <c r="B513" s="10">
        <v>8488</v>
      </c>
      <c r="C513" s="10">
        <v>2583</v>
      </c>
      <c r="D513" s="12">
        <f t="shared" si="7"/>
        <v>0.30431196983977382</v>
      </c>
    </row>
    <row r="514" spans="1:4" x14ac:dyDescent="0.2">
      <c r="A514" s="9" t="s">
        <v>518</v>
      </c>
      <c r="B514" s="10">
        <v>99839</v>
      </c>
      <c r="C514" s="11">
        <v>8</v>
      </c>
      <c r="D514" s="12">
        <f t="shared" si="7"/>
        <v>8.0129007702400869E-5</v>
      </c>
    </row>
    <row r="515" spans="1:4" x14ac:dyDescent="0.2">
      <c r="A515" s="9" t="s">
        <v>519</v>
      </c>
      <c r="B515" s="10">
        <v>1559</v>
      </c>
      <c r="C515" s="11">
        <v>7</v>
      </c>
      <c r="D515" s="12">
        <f t="shared" si="7"/>
        <v>4.4900577293136628E-3</v>
      </c>
    </row>
    <row r="516" spans="1:4" x14ac:dyDescent="0.2">
      <c r="A516" s="9" t="s">
        <v>520</v>
      </c>
      <c r="B516" s="10">
        <v>25140</v>
      </c>
      <c r="C516" s="11">
        <v>10</v>
      </c>
      <c r="D516" s="12">
        <f t="shared" si="7"/>
        <v>3.977724741447892E-4</v>
      </c>
    </row>
    <row r="517" spans="1:4" x14ac:dyDescent="0.2">
      <c r="A517" s="9" t="s">
        <v>521</v>
      </c>
      <c r="B517" s="10">
        <v>1445</v>
      </c>
      <c r="C517" s="11">
        <v>30</v>
      </c>
      <c r="D517" s="12">
        <f t="shared" si="7"/>
        <v>2.0761245674740483E-2</v>
      </c>
    </row>
    <row r="518" spans="1:4" x14ac:dyDescent="0.2">
      <c r="A518" s="9" t="s">
        <v>522</v>
      </c>
      <c r="B518" s="10">
        <v>1333</v>
      </c>
      <c r="C518" s="11">
        <v>21</v>
      </c>
      <c r="D518" s="12">
        <f t="shared" ref="D518:D581" si="8">C518/B518</f>
        <v>1.5753938484621154E-2</v>
      </c>
    </row>
    <row r="519" spans="1:4" x14ac:dyDescent="0.2">
      <c r="A519" s="9" t="s">
        <v>523</v>
      </c>
      <c r="B519" s="10">
        <v>86765</v>
      </c>
      <c r="C519" s="11">
        <v>236</v>
      </c>
      <c r="D519" s="12">
        <f t="shared" si="8"/>
        <v>2.7199907796922724E-3</v>
      </c>
    </row>
    <row r="520" spans="1:4" x14ac:dyDescent="0.2">
      <c r="A520" s="9" t="s">
        <v>524</v>
      </c>
      <c r="B520" s="10">
        <v>112509</v>
      </c>
      <c r="C520" s="11">
        <v>598</v>
      </c>
      <c r="D520" s="12">
        <f t="shared" si="8"/>
        <v>5.3151303451279457E-3</v>
      </c>
    </row>
    <row r="521" spans="1:4" x14ac:dyDescent="0.2">
      <c r="A521" s="9" t="s">
        <v>525</v>
      </c>
      <c r="B521" s="10">
        <v>33440</v>
      </c>
      <c r="C521" s="10">
        <v>1524</v>
      </c>
      <c r="D521" s="12">
        <f t="shared" si="8"/>
        <v>4.5574162679425836E-2</v>
      </c>
    </row>
    <row r="522" spans="1:4" x14ac:dyDescent="0.2">
      <c r="A522" s="9" t="s">
        <v>526</v>
      </c>
      <c r="B522" s="10">
        <v>23367</v>
      </c>
      <c r="C522" s="10">
        <v>2450</v>
      </c>
      <c r="D522" s="12">
        <f t="shared" si="8"/>
        <v>0.1048487182779133</v>
      </c>
    </row>
    <row r="523" spans="1:4" x14ac:dyDescent="0.2">
      <c r="A523" s="9" t="s">
        <v>527</v>
      </c>
      <c r="B523" s="10">
        <v>83903</v>
      </c>
      <c r="C523" s="10">
        <v>3737</v>
      </c>
      <c r="D523" s="12">
        <f t="shared" si="8"/>
        <v>4.4539527788040954E-2</v>
      </c>
    </row>
    <row r="524" spans="1:4" x14ac:dyDescent="0.2">
      <c r="A524" s="9" t="s">
        <v>528</v>
      </c>
      <c r="B524" s="10">
        <v>109319</v>
      </c>
      <c r="C524" s="10">
        <v>4972</v>
      </c>
      <c r="D524" s="12">
        <f t="shared" si="8"/>
        <v>4.5481572279292712E-2</v>
      </c>
    </row>
    <row r="525" spans="1:4" x14ac:dyDescent="0.2">
      <c r="A525" s="9" t="s">
        <v>529</v>
      </c>
      <c r="B525" s="10">
        <v>16884</v>
      </c>
      <c r="C525" s="11">
        <v>75</v>
      </c>
      <c r="D525" s="12">
        <f t="shared" si="8"/>
        <v>4.442075337597726E-3</v>
      </c>
    </row>
    <row r="526" spans="1:4" x14ac:dyDescent="0.2">
      <c r="A526" s="9" t="s">
        <v>530</v>
      </c>
      <c r="B526" s="10">
        <v>104708</v>
      </c>
      <c r="C526" s="10">
        <v>7639</v>
      </c>
      <c r="D526" s="12">
        <f t="shared" si="8"/>
        <v>7.2955266073270422E-2</v>
      </c>
    </row>
    <row r="527" spans="1:4" x14ac:dyDescent="0.2">
      <c r="A527" s="9" t="s">
        <v>531</v>
      </c>
      <c r="B527" s="10">
        <v>15078</v>
      </c>
      <c r="C527" s="11">
        <v>74</v>
      </c>
      <c r="D527" s="12">
        <f t="shared" si="8"/>
        <v>4.907812707255604E-3</v>
      </c>
    </row>
    <row r="528" spans="1:4" x14ac:dyDescent="0.2">
      <c r="A528" s="9" t="s">
        <v>532</v>
      </c>
      <c r="B528" s="10">
        <v>9919</v>
      </c>
      <c r="C528" s="11">
        <v>6</v>
      </c>
      <c r="D528" s="12">
        <f t="shared" si="8"/>
        <v>6.0489968746849478E-4</v>
      </c>
    </row>
    <row r="529" spans="1:4" x14ac:dyDescent="0.2">
      <c r="A529" s="9" t="s">
        <v>533</v>
      </c>
      <c r="B529" s="10">
        <v>115842</v>
      </c>
      <c r="C529" s="11">
        <v>924</v>
      </c>
      <c r="D529" s="12">
        <f t="shared" si="8"/>
        <v>7.9763816232454546E-3</v>
      </c>
    </row>
    <row r="530" spans="1:4" x14ac:dyDescent="0.2">
      <c r="A530" s="9" t="s">
        <v>534</v>
      </c>
      <c r="B530" s="10">
        <v>15744</v>
      </c>
      <c r="C530" s="11">
        <v>14</v>
      </c>
      <c r="D530" s="12">
        <f t="shared" si="8"/>
        <v>8.8922764227642272E-4</v>
      </c>
    </row>
    <row r="531" spans="1:4" x14ac:dyDescent="0.2">
      <c r="A531" s="9" t="s">
        <v>535</v>
      </c>
      <c r="B531" s="10">
        <v>11176</v>
      </c>
      <c r="C531" s="11">
        <v>8</v>
      </c>
      <c r="D531" s="12">
        <f t="shared" si="8"/>
        <v>7.158196134574087E-4</v>
      </c>
    </row>
    <row r="532" spans="1:4" x14ac:dyDescent="0.2">
      <c r="A532" s="9" t="s">
        <v>536</v>
      </c>
      <c r="B532" s="10">
        <v>53105</v>
      </c>
      <c r="C532" s="10">
        <v>1145</v>
      </c>
      <c r="D532" s="12">
        <f t="shared" si="8"/>
        <v>2.1561058280764524E-2</v>
      </c>
    </row>
    <row r="533" spans="1:4" x14ac:dyDescent="0.2">
      <c r="A533" s="9" t="s">
        <v>537</v>
      </c>
      <c r="B533" s="10">
        <v>14437</v>
      </c>
      <c r="C533" s="11">
        <v>93</v>
      </c>
      <c r="D533" s="12">
        <f t="shared" si="8"/>
        <v>6.4417815335596042E-3</v>
      </c>
    </row>
    <row r="534" spans="1:4" x14ac:dyDescent="0.2">
      <c r="A534" s="9" t="s">
        <v>538</v>
      </c>
      <c r="B534" s="10">
        <v>1277</v>
      </c>
      <c r="C534" s="11">
        <v>66</v>
      </c>
      <c r="D534" s="12">
        <f t="shared" si="8"/>
        <v>5.1683633516053248E-2</v>
      </c>
    </row>
    <row r="535" spans="1:4" x14ac:dyDescent="0.2">
      <c r="A535" s="9" t="s">
        <v>539</v>
      </c>
      <c r="B535" s="10">
        <v>5082</v>
      </c>
      <c r="C535" s="11">
        <v>1</v>
      </c>
      <c r="D535" s="12">
        <f t="shared" si="8"/>
        <v>1.9677292404565131E-4</v>
      </c>
    </row>
    <row r="536" spans="1:4" x14ac:dyDescent="0.2">
      <c r="A536" s="9" t="s">
        <v>540</v>
      </c>
      <c r="B536" s="10">
        <v>118645</v>
      </c>
      <c r="C536" s="10">
        <v>6054</v>
      </c>
      <c r="D536" s="12">
        <f t="shared" si="8"/>
        <v>5.102617050866029E-2</v>
      </c>
    </row>
    <row r="537" spans="1:4" x14ac:dyDescent="0.2">
      <c r="A537" s="9" t="s">
        <v>541</v>
      </c>
      <c r="B537" s="10">
        <v>32997</v>
      </c>
      <c r="C537" s="11">
        <v>64</v>
      </c>
      <c r="D537" s="12">
        <f t="shared" si="8"/>
        <v>1.9395702639633907E-3</v>
      </c>
    </row>
    <row r="538" spans="1:4" x14ac:dyDescent="0.2">
      <c r="A538" s="9" t="s">
        <v>542</v>
      </c>
      <c r="B538" s="10">
        <v>62768</v>
      </c>
      <c r="C538" s="11">
        <v>102</v>
      </c>
      <c r="D538" s="12">
        <f t="shared" si="8"/>
        <v>1.62503186336987E-3</v>
      </c>
    </row>
    <row r="539" spans="1:4" x14ac:dyDescent="0.2">
      <c r="A539" s="9" t="s">
        <v>543</v>
      </c>
      <c r="B539" s="10">
        <v>445364</v>
      </c>
      <c r="C539" s="11">
        <v>92</v>
      </c>
      <c r="D539" s="12">
        <f t="shared" si="8"/>
        <v>2.0657260128793527E-4</v>
      </c>
    </row>
    <row r="540" spans="1:4" x14ac:dyDescent="0.2">
      <c r="A540" s="9" t="s">
        <v>544</v>
      </c>
      <c r="B540" s="10">
        <v>26578</v>
      </c>
      <c r="C540" s="11">
        <v>689</v>
      </c>
      <c r="D540" s="12">
        <f t="shared" si="8"/>
        <v>2.5923696290164798E-2</v>
      </c>
    </row>
    <row r="541" spans="1:4" x14ac:dyDescent="0.2">
      <c r="A541" s="9" t="s">
        <v>545</v>
      </c>
      <c r="B541" s="10">
        <v>2851</v>
      </c>
      <c r="C541" s="11">
        <v>3</v>
      </c>
      <c r="D541" s="12">
        <f t="shared" si="8"/>
        <v>1.052262364082778E-3</v>
      </c>
    </row>
    <row r="542" spans="1:4" x14ac:dyDescent="0.2">
      <c r="A542" s="9" t="s">
        <v>546</v>
      </c>
      <c r="B542" s="10">
        <v>5817</v>
      </c>
      <c r="C542" s="11">
        <v>4</v>
      </c>
      <c r="D542" s="12">
        <f t="shared" si="8"/>
        <v>6.8763967680935192E-4</v>
      </c>
    </row>
    <row r="543" spans="1:4" x14ac:dyDescent="0.2">
      <c r="A543" s="9" t="s">
        <v>547</v>
      </c>
      <c r="B543" s="10">
        <v>46687</v>
      </c>
      <c r="C543" s="11">
        <v>22</v>
      </c>
      <c r="D543" s="12">
        <f t="shared" si="8"/>
        <v>4.7122325272559815E-4</v>
      </c>
    </row>
    <row r="544" spans="1:4" x14ac:dyDescent="0.2">
      <c r="A544" s="9" t="s">
        <v>548</v>
      </c>
      <c r="B544" s="10">
        <v>22655</v>
      </c>
      <c r="C544" s="11">
        <v>65</v>
      </c>
      <c r="D544" s="12">
        <f t="shared" si="8"/>
        <v>2.8691238137276537E-3</v>
      </c>
    </row>
    <row r="545" spans="1:4" x14ac:dyDescent="0.2">
      <c r="A545" s="9" t="s">
        <v>549</v>
      </c>
      <c r="B545" s="10">
        <v>34060</v>
      </c>
      <c r="C545" s="11">
        <v>40</v>
      </c>
      <c r="D545" s="12">
        <f t="shared" si="8"/>
        <v>1.1743981209630064E-3</v>
      </c>
    </row>
    <row r="546" spans="1:4" x14ac:dyDescent="0.2">
      <c r="A546" s="9" t="s">
        <v>550</v>
      </c>
      <c r="B546" s="10">
        <v>42765</v>
      </c>
      <c r="C546" s="11">
        <v>167</v>
      </c>
      <c r="D546" s="12">
        <f t="shared" si="8"/>
        <v>3.9050625511516425E-3</v>
      </c>
    </row>
    <row r="547" spans="1:4" x14ac:dyDescent="0.2">
      <c r="A547" s="9" t="s">
        <v>551</v>
      </c>
      <c r="B547" s="10">
        <v>144475</v>
      </c>
      <c r="C547" s="11">
        <v>778</v>
      </c>
      <c r="D547" s="12">
        <f t="shared" si="8"/>
        <v>5.3850147084270631E-3</v>
      </c>
    </row>
    <row r="548" spans="1:4" x14ac:dyDescent="0.2">
      <c r="A548" s="9" t="s">
        <v>552</v>
      </c>
      <c r="B548" s="10">
        <v>5410</v>
      </c>
      <c r="C548" s="11">
        <v>2</v>
      </c>
      <c r="D548" s="12">
        <f t="shared" si="8"/>
        <v>3.6968576709796671E-4</v>
      </c>
    </row>
    <row r="549" spans="1:4" x14ac:dyDescent="0.2">
      <c r="A549" s="9" t="s">
        <v>553</v>
      </c>
      <c r="B549" s="10">
        <v>12940</v>
      </c>
      <c r="C549" s="11">
        <v>9</v>
      </c>
      <c r="D549" s="12">
        <f t="shared" si="8"/>
        <v>6.9551777434312206E-4</v>
      </c>
    </row>
    <row r="550" spans="1:4" x14ac:dyDescent="0.2">
      <c r="A550" s="9" t="s">
        <v>554</v>
      </c>
      <c r="B550" s="10">
        <v>3639</v>
      </c>
      <c r="C550" s="11">
        <v>6</v>
      </c>
      <c r="D550" s="12">
        <f t="shared" si="8"/>
        <v>1.6488046166529267E-3</v>
      </c>
    </row>
    <row r="551" spans="1:4" x14ac:dyDescent="0.2">
      <c r="A551" s="9" t="s">
        <v>555</v>
      </c>
      <c r="B551" s="11">
        <v>7</v>
      </c>
      <c r="C551" s="11">
        <v>7</v>
      </c>
      <c r="D551" s="12">
        <f t="shared" si="8"/>
        <v>1</v>
      </c>
    </row>
    <row r="552" spans="1:4" x14ac:dyDescent="0.2">
      <c r="A552" s="9" t="s">
        <v>556</v>
      </c>
      <c r="B552" s="11">
        <v>717</v>
      </c>
      <c r="C552" s="11">
        <v>49</v>
      </c>
      <c r="D552" s="12">
        <f t="shared" si="8"/>
        <v>6.8340306834030681E-2</v>
      </c>
    </row>
    <row r="553" spans="1:4" x14ac:dyDescent="0.2">
      <c r="A553" s="9" t="s">
        <v>557</v>
      </c>
      <c r="B553" s="11">
        <v>546</v>
      </c>
      <c r="C553" s="11">
        <v>136</v>
      </c>
      <c r="D553" s="12">
        <f t="shared" si="8"/>
        <v>0.24908424908424909</v>
      </c>
    </row>
    <row r="554" spans="1:4" x14ac:dyDescent="0.2">
      <c r="A554" s="9" t="s">
        <v>558</v>
      </c>
      <c r="B554" s="11">
        <v>829</v>
      </c>
      <c r="C554" s="11">
        <v>327</v>
      </c>
      <c r="D554" s="12">
        <f t="shared" si="8"/>
        <v>0.39445114595898673</v>
      </c>
    </row>
    <row r="555" spans="1:4" x14ac:dyDescent="0.2">
      <c r="A555" s="9" t="s">
        <v>559</v>
      </c>
      <c r="B555" s="11">
        <v>577</v>
      </c>
      <c r="C555" s="11">
        <v>240</v>
      </c>
      <c r="D555" s="12">
        <f t="shared" si="8"/>
        <v>0.41594454072790293</v>
      </c>
    </row>
    <row r="556" spans="1:4" x14ac:dyDescent="0.2">
      <c r="A556" s="9" t="s">
        <v>560</v>
      </c>
      <c r="B556" s="11">
        <v>10</v>
      </c>
      <c r="C556" s="11">
        <v>3</v>
      </c>
      <c r="D556" s="12">
        <f t="shared" si="8"/>
        <v>0.3</v>
      </c>
    </row>
    <row r="557" spans="1:4" x14ac:dyDescent="0.2">
      <c r="A557" s="9" t="s">
        <v>561</v>
      </c>
      <c r="B557" s="10">
        <v>1061</v>
      </c>
      <c r="C557" s="11">
        <v>103</v>
      </c>
      <c r="D557" s="12">
        <f t="shared" si="8"/>
        <v>9.7078228086710655E-2</v>
      </c>
    </row>
    <row r="558" spans="1:4" x14ac:dyDescent="0.2">
      <c r="A558" s="9" t="s">
        <v>562</v>
      </c>
      <c r="B558" s="11">
        <v>334</v>
      </c>
      <c r="C558" s="11">
        <v>214</v>
      </c>
      <c r="D558" s="12">
        <f t="shared" si="8"/>
        <v>0.64071856287425155</v>
      </c>
    </row>
    <row r="559" spans="1:4" x14ac:dyDescent="0.2">
      <c r="A559" s="9" t="s">
        <v>563</v>
      </c>
      <c r="B559" s="11">
        <v>119</v>
      </c>
      <c r="C559" s="11">
        <v>119</v>
      </c>
      <c r="D559" s="12">
        <f t="shared" si="8"/>
        <v>1</v>
      </c>
    </row>
    <row r="560" spans="1:4" x14ac:dyDescent="0.2">
      <c r="A560" s="9" t="s">
        <v>564</v>
      </c>
      <c r="B560" s="11">
        <v>227</v>
      </c>
      <c r="C560" s="11">
        <v>2</v>
      </c>
      <c r="D560" s="12">
        <f t="shared" si="8"/>
        <v>8.8105726872246704E-3</v>
      </c>
    </row>
    <row r="561" spans="1:4" x14ac:dyDescent="0.2">
      <c r="A561" s="9" t="s">
        <v>565</v>
      </c>
      <c r="B561" s="10">
        <v>24688</v>
      </c>
      <c r="C561" s="11">
        <v>16</v>
      </c>
      <c r="D561" s="12">
        <f t="shared" si="8"/>
        <v>6.4808813998703824E-4</v>
      </c>
    </row>
    <row r="562" spans="1:4" x14ac:dyDescent="0.2">
      <c r="A562" s="9" t="s">
        <v>566</v>
      </c>
      <c r="B562" s="11">
        <v>199</v>
      </c>
      <c r="C562" s="11">
        <v>2</v>
      </c>
      <c r="D562" s="12">
        <f t="shared" si="8"/>
        <v>1.0050251256281407E-2</v>
      </c>
    </row>
    <row r="563" spans="1:4" x14ac:dyDescent="0.2">
      <c r="A563" s="9" t="s">
        <v>567</v>
      </c>
      <c r="B563" s="10">
        <v>4331</v>
      </c>
      <c r="C563" s="11">
        <v>10</v>
      </c>
      <c r="D563" s="12">
        <f t="shared" si="8"/>
        <v>2.3089355806972986E-3</v>
      </c>
    </row>
    <row r="564" spans="1:4" x14ac:dyDescent="0.2">
      <c r="A564" s="9" t="s">
        <v>568</v>
      </c>
      <c r="B564" s="10">
        <v>7579</v>
      </c>
      <c r="C564" s="11">
        <v>52</v>
      </c>
      <c r="D564" s="12">
        <f t="shared" si="8"/>
        <v>6.8610634648370496E-3</v>
      </c>
    </row>
    <row r="565" spans="1:4" x14ac:dyDescent="0.2">
      <c r="A565" s="9" t="s">
        <v>569</v>
      </c>
      <c r="B565" s="11">
        <v>469</v>
      </c>
      <c r="C565" s="11">
        <v>3</v>
      </c>
      <c r="D565" s="12">
        <f t="shared" si="8"/>
        <v>6.3965884861407248E-3</v>
      </c>
    </row>
    <row r="566" spans="1:4" x14ac:dyDescent="0.2">
      <c r="A566" s="9" t="s">
        <v>570</v>
      </c>
      <c r="B566" s="10">
        <v>2405</v>
      </c>
      <c r="C566" s="11">
        <v>269</v>
      </c>
      <c r="D566" s="12">
        <f t="shared" si="8"/>
        <v>0.11185031185031186</v>
      </c>
    </row>
    <row r="567" spans="1:4" x14ac:dyDescent="0.2">
      <c r="A567" s="9" t="s">
        <v>571</v>
      </c>
      <c r="B567" s="10">
        <v>5665</v>
      </c>
      <c r="C567" s="11">
        <v>13</v>
      </c>
      <c r="D567" s="12">
        <f t="shared" si="8"/>
        <v>2.294792586054722E-3</v>
      </c>
    </row>
    <row r="568" spans="1:4" x14ac:dyDescent="0.2">
      <c r="A568" s="9" t="s">
        <v>572</v>
      </c>
      <c r="B568" s="10">
        <v>8031</v>
      </c>
      <c r="C568" s="11">
        <v>97</v>
      </c>
      <c r="D568" s="12">
        <f t="shared" si="8"/>
        <v>1.2078196986676629E-2</v>
      </c>
    </row>
    <row r="569" spans="1:4" x14ac:dyDescent="0.2">
      <c r="A569" s="9" t="s">
        <v>573</v>
      </c>
      <c r="B569" s="10">
        <v>6901</v>
      </c>
      <c r="C569" s="11">
        <v>17</v>
      </c>
      <c r="D569" s="12">
        <f t="shared" si="8"/>
        <v>2.4634110998406028E-3</v>
      </c>
    </row>
    <row r="570" spans="1:4" x14ac:dyDescent="0.2">
      <c r="A570" s="9" t="s">
        <v>574</v>
      </c>
      <c r="B570" s="10">
        <v>33119</v>
      </c>
      <c r="C570" s="11">
        <v>40</v>
      </c>
      <c r="D570" s="12">
        <f t="shared" si="8"/>
        <v>1.2077659349618043E-3</v>
      </c>
    </row>
    <row r="571" spans="1:4" x14ac:dyDescent="0.2">
      <c r="A571" s="9" t="s">
        <v>575</v>
      </c>
      <c r="B571" s="10">
        <v>4208</v>
      </c>
      <c r="C571" s="11">
        <v>7</v>
      </c>
      <c r="D571" s="12">
        <f t="shared" si="8"/>
        <v>1.6634980988593155E-3</v>
      </c>
    </row>
    <row r="572" spans="1:4" x14ac:dyDescent="0.2">
      <c r="A572" s="9" t="s">
        <v>576</v>
      </c>
      <c r="B572" s="10">
        <v>10923</v>
      </c>
      <c r="C572" s="11">
        <v>1</v>
      </c>
      <c r="D572" s="12">
        <f t="shared" si="8"/>
        <v>9.154994049253868E-5</v>
      </c>
    </row>
    <row r="573" spans="1:4" x14ac:dyDescent="0.2">
      <c r="A573" s="9" t="s">
        <v>577</v>
      </c>
      <c r="B573" s="10">
        <v>18800</v>
      </c>
      <c r="C573" s="11">
        <v>3</v>
      </c>
      <c r="D573" s="12">
        <f t="shared" si="8"/>
        <v>1.5957446808510637E-4</v>
      </c>
    </row>
    <row r="574" spans="1:4" x14ac:dyDescent="0.2">
      <c r="A574" s="9" t="s">
        <v>578</v>
      </c>
      <c r="B574" s="10">
        <v>8701</v>
      </c>
      <c r="C574" s="11">
        <v>62</v>
      </c>
      <c r="D574" s="12">
        <f t="shared" si="8"/>
        <v>7.1256177450867717E-3</v>
      </c>
    </row>
    <row r="575" spans="1:4" x14ac:dyDescent="0.2">
      <c r="A575" s="9" t="s">
        <v>579</v>
      </c>
      <c r="B575" s="11">
        <v>443</v>
      </c>
      <c r="C575" s="11">
        <v>4</v>
      </c>
      <c r="D575" s="12">
        <f t="shared" si="8"/>
        <v>9.0293453724604959E-3</v>
      </c>
    </row>
    <row r="576" spans="1:4" x14ac:dyDescent="0.2">
      <c r="A576" s="9" t="s">
        <v>580</v>
      </c>
      <c r="B576" s="10">
        <v>2506</v>
      </c>
      <c r="C576" s="11">
        <v>19</v>
      </c>
      <c r="D576" s="12">
        <f t="shared" si="8"/>
        <v>7.5818036711891457E-3</v>
      </c>
    </row>
    <row r="577" spans="1:4" x14ac:dyDescent="0.2">
      <c r="A577" s="9" t="s">
        <v>581</v>
      </c>
      <c r="B577" s="10">
        <v>37387</v>
      </c>
      <c r="C577" s="11">
        <v>32</v>
      </c>
      <c r="D577" s="12">
        <f t="shared" si="8"/>
        <v>8.559124829486185E-4</v>
      </c>
    </row>
    <row r="578" spans="1:4" x14ac:dyDescent="0.2">
      <c r="A578" s="9" t="s">
        <v>582</v>
      </c>
      <c r="B578" s="11">
        <v>895</v>
      </c>
      <c r="C578" s="11">
        <v>79</v>
      </c>
      <c r="D578" s="12">
        <f t="shared" si="8"/>
        <v>8.826815642458101E-2</v>
      </c>
    </row>
    <row r="579" spans="1:4" x14ac:dyDescent="0.2">
      <c r="A579" s="9" t="s">
        <v>583</v>
      </c>
      <c r="B579" s="11">
        <v>320</v>
      </c>
      <c r="C579" s="11">
        <v>7</v>
      </c>
      <c r="D579" s="12">
        <f t="shared" si="8"/>
        <v>2.1874999999999999E-2</v>
      </c>
    </row>
    <row r="580" spans="1:4" x14ac:dyDescent="0.2">
      <c r="A580" s="9" t="s">
        <v>584</v>
      </c>
      <c r="B580" s="11">
        <v>227</v>
      </c>
      <c r="C580" s="11">
        <v>16</v>
      </c>
      <c r="D580" s="12">
        <f t="shared" si="8"/>
        <v>7.0484581497797363E-2</v>
      </c>
    </row>
    <row r="581" spans="1:4" x14ac:dyDescent="0.2">
      <c r="A581" s="9" t="s">
        <v>585</v>
      </c>
      <c r="B581" s="10">
        <v>1437</v>
      </c>
      <c r="C581" s="11">
        <v>115</v>
      </c>
      <c r="D581" s="12">
        <f t="shared" si="8"/>
        <v>8.0027835768963121E-2</v>
      </c>
    </row>
    <row r="582" spans="1:4" x14ac:dyDescent="0.2">
      <c r="A582" s="9" t="s">
        <v>586</v>
      </c>
      <c r="B582" s="11">
        <v>476</v>
      </c>
      <c r="C582" s="11">
        <v>111</v>
      </c>
      <c r="D582" s="12">
        <f t="shared" ref="D582:D645" si="9">C582/B582</f>
        <v>0.23319327731092437</v>
      </c>
    </row>
    <row r="583" spans="1:4" x14ac:dyDescent="0.2">
      <c r="A583" s="9" t="s">
        <v>587</v>
      </c>
      <c r="B583" s="11">
        <v>439</v>
      </c>
      <c r="C583" s="11">
        <v>7</v>
      </c>
      <c r="D583" s="12">
        <f t="shared" si="9"/>
        <v>1.5945330296127564E-2</v>
      </c>
    </row>
    <row r="584" spans="1:4" x14ac:dyDescent="0.2">
      <c r="A584" s="9" t="s">
        <v>588</v>
      </c>
      <c r="B584" s="11">
        <v>339</v>
      </c>
      <c r="C584" s="11">
        <v>10</v>
      </c>
      <c r="D584" s="12">
        <f t="shared" si="9"/>
        <v>2.9498525073746312E-2</v>
      </c>
    </row>
    <row r="585" spans="1:4" x14ac:dyDescent="0.2">
      <c r="A585" s="9" t="s">
        <v>589</v>
      </c>
      <c r="B585" s="10">
        <v>2226</v>
      </c>
      <c r="C585" s="11">
        <v>2</v>
      </c>
      <c r="D585" s="12">
        <f t="shared" si="9"/>
        <v>8.9847259658580418E-4</v>
      </c>
    </row>
    <row r="586" spans="1:4" x14ac:dyDescent="0.2">
      <c r="A586" s="9" t="s">
        <v>590</v>
      </c>
      <c r="B586" s="10">
        <v>1975</v>
      </c>
      <c r="C586" s="11">
        <v>1</v>
      </c>
      <c r="D586" s="12">
        <f t="shared" si="9"/>
        <v>5.0632911392405066E-4</v>
      </c>
    </row>
    <row r="587" spans="1:4" x14ac:dyDescent="0.2">
      <c r="A587" s="9" t="s">
        <v>591</v>
      </c>
      <c r="B587" s="10">
        <v>18674</v>
      </c>
      <c r="C587" s="11">
        <v>16</v>
      </c>
      <c r="D587" s="12">
        <f t="shared" si="9"/>
        <v>8.5680625468565917E-4</v>
      </c>
    </row>
    <row r="588" spans="1:4" x14ac:dyDescent="0.2">
      <c r="A588" s="9" t="s">
        <v>592</v>
      </c>
      <c r="B588" s="10">
        <v>11601</v>
      </c>
      <c r="C588" s="11">
        <v>25</v>
      </c>
      <c r="D588" s="12">
        <f t="shared" si="9"/>
        <v>2.1549866390828377E-3</v>
      </c>
    </row>
    <row r="589" spans="1:4" x14ac:dyDescent="0.2">
      <c r="A589" s="9" t="s">
        <v>593</v>
      </c>
      <c r="B589" s="10">
        <v>7323</v>
      </c>
      <c r="C589" s="11">
        <v>17</v>
      </c>
      <c r="D589" s="12">
        <f t="shared" si="9"/>
        <v>2.3214529564386179E-3</v>
      </c>
    </row>
    <row r="590" spans="1:4" x14ac:dyDescent="0.2">
      <c r="A590" s="9" t="s">
        <v>594</v>
      </c>
      <c r="B590" s="10">
        <v>23774</v>
      </c>
      <c r="C590" s="11">
        <v>93</v>
      </c>
      <c r="D590" s="12">
        <f t="shared" si="9"/>
        <v>3.9118364599983173E-3</v>
      </c>
    </row>
    <row r="591" spans="1:4" x14ac:dyDescent="0.2">
      <c r="A591" s="9" t="s">
        <v>595</v>
      </c>
      <c r="B591" s="10">
        <v>26970</v>
      </c>
      <c r="C591" s="11">
        <v>218</v>
      </c>
      <c r="D591" s="12">
        <f t="shared" si="9"/>
        <v>8.0830552465702629E-3</v>
      </c>
    </row>
    <row r="592" spans="1:4" x14ac:dyDescent="0.2">
      <c r="A592" s="9" t="s">
        <v>596</v>
      </c>
      <c r="B592" s="10">
        <v>13606</v>
      </c>
      <c r="C592" s="10">
        <v>1728</v>
      </c>
      <c r="D592" s="12">
        <f t="shared" si="9"/>
        <v>0.12700279288549168</v>
      </c>
    </row>
    <row r="593" spans="1:4" x14ac:dyDescent="0.2">
      <c r="A593" s="9" t="s">
        <v>597</v>
      </c>
      <c r="B593" s="10">
        <v>1259</v>
      </c>
      <c r="C593" s="11">
        <v>350</v>
      </c>
      <c r="D593" s="12">
        <f t="shared" si="9"/>
        <v>0.27799841143764892</v>
      </c>
    </row>
    <row r="594" spans="1:4" x14ac:dyDescent="0.2">
      <c r="A594" s="9" t="s">
        <v>598</v>
      </c>
      <c r="B594" s="10">
        <v>8400</v>
      </c>
      <c r="C594" s="10">
        <v>2735</v>
      </c>
      <c r="D594" s="12">
        <f t="shared" si="9"/>
        <v>0.3255952380952381</v>
      </c>
    </row>
    <row r="595" spans="1:4" x14ac:dyDescent="0.2">
      <c r="A595" s="9" t="s">
        <v>599</v>
      </c>
      <c r="B595" s="10">
        <v>33644</v>
      </c>
      <c r="C595" s="10">
        <v>10913</v>
      </c>
      <c r="D595" s="12">
        <f t="shared" si="9"/>
        <v>0.32436690048745692</v>
      </c>
    </row>
    <row r="596" spans="1:4" x14ac:dyDescent="0.2">
      <c r="A596" s="9" t="s">
        <v>600</v>
      </c>
      <c r="B596" s="10">
        <v>16769</v>
      </c>
      <c r="C596" s="11">
        <v>44</v>
      </c>
      <c r="D596" s="12">
        <f t="shared" si="9"/>
        <v>2.6238893195777925E-3</v>
      </c>
    </row>
    <row r="597" spans="1:4" x14ac:dyDescent="0.2">
      <c r="A597" s="9" t="s">
        <v>601</v>
      </c>
      <c r="B597" s="10">
        <v>5186</v>
      </c>
      <c r="C597" s="11">
        <v>17</v>
      </c>
      <c r="D597" s="12">
        <f t="shared" si="9"/>
        <v>3.2780563054377169E-3</v>
      </c>
    </row>
    <row r="598" spans="1:4" x14ac:dyDescent="0.2">
      <c r="A598" s="9" t="s">
        <v>602</v>
      </c>
      <c r="B598" s="10">
        <v>10179</v>
      </c>
      <c r="C598" s="10">
        <v>3057</v>
      </c>
      <c r="D598" s="12">
        <f t="shared" si="9"/>
        <v>0.30032419687592099</v>
      </c>
    </row>
    <row r="599" spans="1:4" x14ac:dyDescent="0.2">
      <c r="A599" s="9" t="s">
        <v>603</v>
      </c>
      <c r="B599" s="10">
        <v>39489</v>
      </c>
      <c r="C599" s="10">
        <v>12524</v>
      </c>
      <c r="D599" s="12">
        <f t="shared" si="9"/>
        <v>0.31715161184127227</v>
      </c>
    </row>
    <row r="600" spans="1:4" x14ac:dyDescent="0.2">
      <c r="A600" s="9" t="s">
        <v>604</v>
      </c>
      <c r="B600" s="10">
        <v>2782</v>
      </c>
      <c r="C600" s="11">
        <v>570</v>
      </c>
      <c r="D600" s="12">
        <f t="shared" si="9"/>
        <v>0.20488856937455069</v>
      </c>
    </row>
    <row r="601" spans="1:4" x14ac:dyDescent="0.2">
      <c r="A601" s="9" t="s">
        <v>605</v>
      </c>
      <c r="B601" s="10">
        <v>13829</v>
      </c>
      <c r="C601" s="11">
        <v>99</v>
      </c>
      <c r="D601" s="12">
        <f t="shared" si="9"/>
        <v>7.1588690433147736E-3</v>
      </c>
    </row>
    <row r="602" spans="1:4" x14ac:dyDescent="0.2">
      <c r="A602" s="9" t="s">
        <v>606</v>
      </c>
      <c r="B602" s="10">
        <v>30985</v>
      </c>
      <c r="C602" s="11">
        <v>3</v>
      </c>
      <c r="D602" s="12">
        <f t="shared" si="9"/>
        <v>9.6821042439890266E-5</v>
      </c>
    </row>
    <row r="603" spans="1:4" x14ac:dyDescent="0.2">
      <c r="A603" s="9" t="s">
        <v>607</v>
      </c>
      <c r="B603" s="10">
        <v>10844</v>
      </c>
      <c r="C603" s="11">
        <v>15</v>
      </c>
      <c r="D603" s="12">
        <f t="shared" si="9"/>
        <v>1.383253412025083E-3</v>
      </c>
    </row>
    <row r="604" spans="1:4" x14ac:dyDescent="0.2">
      <c r="A604" s="9" t="s">
        <v>608</v>
      </c>
      <c r="B604" s="10">
        <v>135293</v>
      </c>
      <c r="C604" s="11">
        <v>76</v>
      </c>
      <c r="D604" s="12">
        <f t="shared" si="9"/>
        <v>5.6174377092680326E-4</v>
      </c>
    </row>
    <row r="605" spans="1:4" x14ac:dyDescent="0.2">
      <c r="A605" s="9" t="s">
        <v>609</v>
      </c>
      <c r="B605" s="10">
        <v>112643</v>
      </c>
      <c r="C605" s="11">
        <v>263</v>
      </c>
      <c r="D605" s="12">
        <f t="shared" si="9"/>
        <v>2.3348099748763795E-3</v>
      </c>
    </row>
    <row r="606" spans="1:4" x14ac:dyDescent="0.2">
      <c r="A606" s="9" t="s">
        <v>610</v>
      </c>
      <c r="B606" s="10">
        <v>11064</v>
      </c>
      <c r="C606" s="11">
        <v>3</v>
      </c>
      <c r="D606" s="12">
        <f t="shared" si="9"/>
        <v>2.7114967462039046E-4</v>
      </c>
    </row>
    <row r="607" spans="1:4" x14ac:dyDescent="0.2">
      <c r="A607" s="9" t="s">
        <v>611</v>
      </c>
      <c r="B607" s="10">
        <v>12391</v>
      </c>
      <c r="C607" s="11">
        <v>36</v>
      </c>
      <c r="D607" s="12">
        <f t="shared" si="9"/>
        <v>2.9053345169881366E-3</v>
      </c>
    </row>
    <row r="608" spans="1:4" x14ac:dyDescent="0.2">
      <c r="A608" s="9" t="s">
        <v>612</v>
      </c>
      <c r="B608" s="10">
        <v>34808</v>
      </c>
      <c r="C608" s="11">
        <v>34</v>
      </c>
      <c r="D608" s="12">
        <f t="shared" si="9"/>
        <v>9.7678694552976331E-4</v>
      </c>
    </row>
    <row r="609" spans="1:4" x14ac:dyDescent="0.2">
      <c r="A609" s="9" t="s">
        <v>613</v>
      </c>
      <c r="B609" s="10">
        <v>1395</v>
      </c>
      <c r="C609" s="11">
        <v>2</v>
      </c>
      <c r="D609" s="12">
        <f t="shared" si="9"/>
        <v>1.4336917562724014E-3</v>
      </c>
    </row>
    <row r="610" spans="1:4" x14ac:dyDescent="0.2">
      <c r="A610" s="9" t="s">
        <v>614</v>
      </c>
      <c r="B610" s="10">
        <v>3245</v>
      </c>
      <c r="C610" s="11">
        <v>601</v>
      </c>
      <c r="D610" s="12">
        <f t="shared" si="9"/>
        <v>0.1852080123266564</v>
      </c>
    </row>
    <row r="611" spans="1:4" x14ac:dyDescent="0.2">
      <c r="A611" s="9" t="s">
        <v>615</v>
      </c>
      <c r="B611" s="10">
        <v>14365</v>
      </c>
      <c r="C611" s="11">
        <v>74</v>
      </c>
      <c r="D611" s="12">
        <f t="shared" si="9"/>
        <v>5.1514096762965544E-3</v>
      </c>
    </row>
    <row r="612" spans="1:4" x14ac:dyDescent="0.2">
      <c r="A612" s="9" t="s">
        <v>616</v>
      </c>
      <c r="B612" s="10">
        <v>1423</v>
      </c>
      <c r="C612" s="11">
        <v>4</v>
      </c>
      <c r="D612" s="12">
        <f t="shared" si="9"/>
        <v>2.8109627547434997E-3</v>
      </c>
    </row>
    <row r="613" spans="1:4" x14ac:dyDescent="0.2">
      <c r="A613" s="9" t="s">
        <v>617</v>
      </c>
      <c r="B613" s="11">
        <v>663</v>
      </c>
      <c r="C613" s="11">
        <v>3</v>
      </c>
      <c r="D613" s="12">
        <f t="shared" si="9"/>
        <v>4.5248868778280547E-3</v>
      </c>
    </row>
    <row r="614" spans="1:4" x14ac:dyDescent="0.2">
      <c r="A614" s="9" t="s">
        <v>618</v>
      </c>
      <c r="B614" s="10">
        <v>1575</v>
      </c>
      <c r="C614" s="11">
        <v>4</v>
      </c>
      <c r="D614" s="12">
        <f t="shared" si="9"/>
        <v>2.5396825396825397E-3</v>
      </c>
    </row>
    <row r="615" spans="1:4" x14ac:dyDescent="0.2">
      <c r="A615" s="9" t="s">
        <v>619</v>
      </c>
      <c r="B615" s="10">
        <v>8270</v>
      </c>
      <c r="C615" s="10">
        <v>1256</v>
      </c>
      <c r="D615" s="12">
        <f t="shared" si="9"/>
        <v>0.15187424425634824</v>
      </c>
    </row>
    <row r="616" spans="1:4" x14ac:dyDescent="0.2">
      <c r="A616" s="9" t="s">
        <v>620</v>
      </c>
      <c r="B616" s="10">
        <v>8105</v>
      </c>
      <c r="C616" s="11">
        <v>15</v>
      </c>
      <c r="D616" s="12">
        <f t="shared" si="9"/>
        <v>1.8507094386181369E-3</v>
      </c>
    </row>
    <row r="617" spans="1:4" x14ac:dyDescent="0.2">
      <c r="A617" s="9" t="s">
        <v>621</v>
      </c>
      <c r="B617" s="10">
        <v>62123</v>
      </c>
      <c r="C617" s="11">
        <v>30</v>
      </c>
      <c r="D617" s="12">
        <f t="shared" si="9"/>
        <v>4.82912930798577E-4</v>
      </c>
    </row>
    <row r="618" spans="1:4" x14ac:dyDescent="0.2">
      <c r="A618" s="9" t="s">
        <v>622</v>
      </c>
      <c r="B618" s="10">
        <v>19505</v>
      </c>
      <c r="C618" s="11">
        <v>33</v>
      </c>
      <c r="D618" s="12">
        <f t="shared" si="9"/>
        <v>1.6918738784926942E-3</v>
      </c>
    </row>
    <row r="619" spans="1:4" x14ac:dyDescent="0.2">
      <c r="A619" s="9" t="s">
        <v>623</v>
      </c>
      <c r="B619" s="10">
        <v>16989</v>
      </c>
      <c r="C619" s="11">
        <v>10</v>
      </c>
      <c r="D619" s="12">
        <f t="shared" si="9"/>
        <v>5.8861616339984696E-4</v>
      </c>
    </row>
    <row r="620" spans="1:4" x14ac:dyDescent="0.2">
      <c r="A620" s="9" t="s">
        <v>624</v>
      </c>
      <c r="B620" s="10">
        <v>43754</v>
      </c>
      <c r="C620" s="11">
        <v>96</v>
      </c>
      <c r="D620" s="12">
        <f t="shared" si="9"/>
        <v>2.1940851122183116E-3</v>
      </c>
    </row>
    <row r="621" spans="1:4" x14ac:dyDescent="0.2">
      <c r="A621" s="9" t="s">
        <v>625</v>
      </c>
      <c r="B621" s="10">
        <v>3238</v>
      </c>
      <c r="C621" s="11">
        <v>214</v>
      </c>
      <c r="D621" s="12">
        <f t="shared" si="9"/>
        <v>6.6090179122915385E-2</v>
      </c>
    </row>
    <row r="622" spans="1:4" x14ac:dyDescent="0.2">
      <c r="A622" s="9" t="s">
        <v>626</v>
      </c>
      <c r="B622" s="11">
        <v>294</v>
      </c>
      <c r="C622" s="11">
        <v>24</v>
      </c>
      <c r="D622" s="12">
        <f t="shared" si="9"/>
        <v>8.1632653061224483E-2</v>
      </c>
    </row>
    <row r="623" spans="1:4" x14ac:dyDescent="0.2">
      <c r="A623" s="9" t="s">
        <v>627</v>
      </c>
      <c r="B623" s="11">
        <v>27</v>
      </c>
      <c r="C623" s="11">
        <v>5</v>
      </c>
      <c r="D623" s="12">
        <f t="shared" si="9"/>
        <v>0.18518518518518517</v>
      </c>
    </row>
    <row r="624" spans="1:4" x14ac:dyDescent="0.2">
      <c r="A624" s="9" t="s">
        <v>628</v>
      </c>
      <c r="B624" s="10">
        <v>17519</v>
      </c>
      <c r="C624" s="11">
        <v>194</v>
      </c>
      <c r="D624" s="12">
        <f t="shared" si="9"/>
        <v>1.1073691420743194E-2</v>
      </c>
    </row>
    <row r="625" spans="1:4" x14ac:dyDescent="0.2">
      <c r="A625" s="9" t="s">
        <v>629</v>
      </c>
      <c r="B625" s="11">
        <v>711</v>
      </c>
      <c r="C625" s="11">
        <v>56</v>
      </c>
      <c r="D625" s="12">
        <f t="shared" si="9"/>
        <v>7.8762306610407881E-2</v>
      </c>
    </row>
    <row r="626" spans="1:4" x14ac:dyDescent="0.2">
      <c r="A626" s="9" t="s">
        <v>630</v>
      </c>
      <c r="B626" s="10">
        <v>14750</v>
      </c>
      <c r="C626" s="11">
        <v>785</v>
      </c>
      <c r="D626" s="12">
        <f t="shared" si="9"/>
        <v>5.3220338983050848E-2</v>
      </c>
    </row>
    <row r="627" spans="1:4" x14ac:dyDescent="0.2">
      <c r="A627" s="9" t="s">
        <v>631</v>
      </c>
      <c r="B627" s="10">
        <v>29991</v>
      </c>
      <c r="C627" s="11">
        <v>1</v>
      </c>
      <c r="D627" s="12">
        <f t="shared" si="9"/>
        <v>3.3343336334233605E-5</v>
      </c>
    </row>
    <row r="628" spans="1:4" x14ac:dyDescent="0.2">
      <c r="A628" s="9" t="s">
        <v>632</v>
      </c>
      <c r="B628" s="11">
        <v>652</v>
      </c>
      <c r="C628" s="11">
        <v>149</v>
      </c>
      <c r="D628" s="12">
        <f t="shared" si="9"/>
        <v>0.2285276073619632</v>
      </c>
    </row>
    <row r="629" spans="1:4" x14ac:dyDescent="0.2">
      <c r="A629" s="9" t="s">
        <v>633</v>
      </c>
      <c r="B629" s="11">
        <v>807</v>
      </c>
      <c r="C629" s="11">
        <v>422</v>
      </c>
      <c r="D629" s="12">
        <f t="shared" si="9"/>
        <v>0.52292441140024781</v>
      </c>
    </row>
    <row r="630" spans="1:4" x14ac:dyDescent="0.2">
      <c r="A630" s="9" t="s">
        <v>634</v>
      </c>
      <c r="B630" s="10">
        <v>4570</v>
      </c>
      <c r="C630" s="10">
        <v>1365</v>
      </c>
      <c r="D630" s="12">
        <f t="shared" si="9"/>
        <v>0.29868708971553609</v>
      </c>
    </row>
    <row r="631" spans="1:4" x14ac:dyDescent="0.2">
      <c r="A631" s="9" t="s">
        <v>635</v>
      </c>
      <c r="B631" s="10">
        <v>5686</v>
      </c>
      <c r="C631" s="11">
        <v>84</v>
      </c>
      <c r="D631" s="12">
        <f t="shared" si="9"/>
        <v>1.4773126978543792E-2</v>
      </c>
    </row>
    <row r="632" spans="1:4" x14ac:dyDescent="0.2">
      <c r="A632" s="9" t="s">
        <v>636</v>
      </c>
      <c r="B632" s="11">
        <v>122</v>
      </c>
      <c r="C632" s="11">
        <v>69</v>
      </c>
      <c r="D632" s="12">
        <f t="shared" si="9"/>
        <v>0.56557377049180324</v>
      </c>
    </row>
    <row r="633" spans="1:4" x14ac:dyDescent="0.2">
      <c r="A633" s="9" t="s">
        <v>637</v>
      </c>
      <c r="B633" s="10">
        <v>5597</v>
      </c>
      <c r="C633" s="11">
        <v>930</v>
      </c>
      <c r="D633" s="12">
        <f t="shared" si="9"/>
        <v>0.16616044309451491</v>
      </c>
    </row>
    <row r="634" spans="1:4" x14ac:dyDescent="0.2">
      <c r="A634" s="9" t="s">
        <v>638</v>
      </c>
      <c r="B634" s="10">
        <v>14341</v>
      </c>
      <c r="C634" s="10">
        <v>1962</v>
      </c>
      <c r="D634" s="12">
        <f t="shared" si="9"/>
        <v>0.13681054319782443</v>
      </c>
    </row>
    <row r="635" spans="1:4" x14ac:dyDescent="0.2">
      <c r="A635" s="9" t="s">
        <v>639</v>
      </c>
      <c r="B635" s="10">
        <v>1730</v>
      </c>
      <c r="C635" s="11">
        <v>110</v>
      </c>
      <c r="D635" s="12">
        <f t="shared" si="9"/>
        <v>6.358381502890173E-2</v>
      </c>
    </row>
    <row r="636" spans="1:4" x14ac:dyDescent="0.2">
      <c r="A636" s="9" t="s">
        <v>640</v>
      </c>
      <c r="B636" s="10">
        <v>4295</v>
      </c>
      <c r="C636" s="11">
        <v>80</v>
      </c>
      <c r="D636" s="12">
        <f t="shared" si="9"/>
        <v>1.8626309662398137E-2</v>
      </c>
    </row>
    <row r="637" spans="1:4" x14ac:dyDescent="0.2">
      <c r="A637" s="9" t="s">
        <v>641</v>
      </c>
      <c r="B637" s="10">
        <v>7333</v>
      </c>
      <c r="C637" s="11">
        <v>640</v>
      </c>
      <c r="D637" s="12">
        <f t="shared" si="9"/>
        <v>8.7276694395199778E-2</v>
      </c>
    </row>
    <row r="638" spans="1:4" x14ac:dyDescent="0.2">
      <c r="A638" s="9" t="s">
        <v>642</v>
      </c>
      <c r="B638" s="10">
        <v>21395</v>
      </c>
      <c r="C638" s="10">
        <v>3317</v>
      </c>
      <c r="D638" s="12">
        <f t="shared" si="9"/>
        <v>0.15503622341668613</v>
      </c>
    </row>
    <row r="639" spans="1:4" x14ac:dyDescent="0.2">
      <c r="A639" s="9" t="s">
        <v>643</v>
      </c>
      <c r="B639" s="11">
        <v>394</v>
      </c>
      <c r="C639" s="11">
        <v>33</v>
      </c>
      <c r="D639" s="12">
        <f t="shared" si="9"/>
        <v>8.3756345177664976E-2</v>
      </c>
    </row>
    <row r="640" spans="1:4" x14ac:dyDescent="0.2">
      <c r="A640" s="9" t="s">
        <v>644</v>
      </c>
      <c r="B640" s="11">
        <v>972</v>
      </c>
      <c r="C640" s="11">
        <v>12</v>
      </c>
      <c r="D640" s="12">
        <f t="shared" si="9"/>
        <v>1.2345679012345678E-2</v>
      </c>
    </row>
    <row r="641" spans="1:4" x14ac:dyDescent="0.2">
      <c r="A641" s="9" t="s">
        <v>645</v>
      </c>
      <c r="B641" s="10">
        <v>6878</v>
      </c>
      <c r="C641" s="11">
        <v>136</v>
      </c>
      <c r="D641" s="12">
        <f t="shared" si="9"/>
        <v>1.9773189880779297E-2</v>
      </c>
    </row>
    <row r="642" spans="1:4" x14ac:dyDescent="0.2">
      <c r="A642" s="9" t="s">
        <v>646</v>
      </c>
      <c r="B642" s="10">
        <v>12766</v>
      </c>
      <c r="C642" s="11">
        <v>334</v>
      </c>
      <c r="D642" s="12">
        <f t="shared" si="9"/>
        <v>2.6163246122512925E-2</v>
      </c>
    </row>
    <row r="643" spans="1:4" x14ac:dyDescent="0.2">
      <c r="A643" s="9" t="s">
        <v>647</v>
      </c>
      <c r="B643" s="11">
        <v>810</v>
      </c>
      <c r="C643" s="11">
        <v>18</v>
      </c>
      <c r="D643" s="12">
        <f t="shared" si="9"/>
        <v>2.2222222222222223E-2</v>
      </c>
    </row>
    <row r="644" spans="1:4" x14ac:dyDescent="0.2">
      <c r="A644" s="9" t="s">
        <v>648</v>
      </c>
      <c r="B644" s="11">
        <v>976</v>
      </c>
      <c r="C644" s="11">
        <v>49</v>
      </c>
      <c r="D644" s="12">
        <f t="shared" si="9"/>
        <v>5.0204918032786885E-2</v>
      </c>
    </row>
    <row r="645" spans="1:4" x14ac:dyDescent="0.2">
      <c r="A645" s="9" t="s">
        <v>649</v>
      </c>
      <c r="B645" s="10">
        <v>63986</v>
      </c>
      <c r="C645" s="10">
        <v>1048</v>
      </c>
      <c r="D645" s="12">
        <f t="shared" si="9"/>
        <v>1.6378582814990779E-2</v>
      </c>
    </row>
    <row r="646" spans="1:4" x14ac:dyDescent="0.2">
      <c r="A646" s="9" t="s">
        <v>650</v>
      </c>
      <c r="B646" s="10">
        <v>63757</v>
      </c>
      <c r="C646" s="10">
        <v>4571</v>
      </c>
      <c r="D646" s="12">
        <f t="shared" ref="D646:D709" si="10">C646/B646</f>
        <v>7.1694088492243985E-2</v>
      </c>
    </row>
    <row r="647" spans="1:4" x14ac:dyDescent="0.2">
      <c r="A647" s="9" t="s">
        <v>651</v>
      </c>
      <c r="B647" s="10">
        <v>1739</v>
      </c>
      <c r="C647" s="11">
        <v>21</v>
      </c>
      <c r="D647" s="12">
        <f t="shared" si="10"/>
        <v>1.2075905692926969E-2</v>
      </c>
    </row>
    <row r="648" spans="1:4" x14ac:dyDescent="0.2">
      <c r="A648" s="9" t="s">
        <v>652</v>
      </c>
      <c r="B648" s="11">
        <v>723</v>
      </c>
      <c r="C648" s="11">
        <v>19</v>
      </c>
      <c r="D648" s="12">
        <f t="shared" si="10"/>
        <v>2.6279391424619641E-2</v>
      </c>
    </row>
    <row r="649" spans="1:4" x14ac:dyDescent="0.2">
      <c r="A649" s="9" t="s">
        <v>653</v>
      </c>
      <c r="B649" s="10">
        <v>2158</v>
      </c>
      <c r="C649" s="11">
        <v>34</v>
      </c>
      <c r="D649" s="12">
        <f t="shared" si="10"/>
        <v>1.5755329008341055E-2</v>
      </c>
    </row>
    <row r="650" spans="1:4" x14ac:dyDescent="0.2">
      <c r="A650" s="9" t="s">
        <v>654</v>
      </c>
      <c r="B650" s="10">
        <v>2634</v>
      </c>
      <c r="C650" s="11">
        <v>53</v>
      </c>
      <c r="D650" s="12">
        <f t="shared" si="10"/>
        <v>2.0121488230827638E-2</v>
      </c>
    </row>
    <row r="651" spans="1:4" x14ac:dyDescent="0.2">
      <c r="A651" s="9" t="s">
        <v>655</v>
      </c>
      <c r="B651" s="10">
        <v>5995</v>
      </c>
      <c r="C651" s="11">
        <v>67</v>
      </c>
      <c r="D651" s="12">
        <f t="shared" si="10"/>
        <v>1.1175979983319434E-2</v>
      </c>
    </row>
    <row r="652" spans="1:4" x14ac:dyDescent="0.2">
      <c r="A652" s="9" t="s">
        <v>656</v>
      </c>
      <c r="B652" s="10">
        <v>21926</v>
      </c>
      <c r="C652" s="11">
        <v>851</v>
      </c>
      <c r="D652" s="12">
        <f t="shared" si="10"/>
        <v>3.8812368877132172E-2</v>
      </c>
    </row>
    <row r="653" spans="1:4" x14ac:dyDescent="0.2">
      <c r="A653" s="9" t="s">
        <v>657</v>
      </c>
      <c r="B653" s="10">
        <v>5318</v>
      </c>
      <c r="C653" s="11">
        <v>479</v>
      </c>
      <c r="D653" s="12">
        <f t="shared" si="10"/>
        <v>9.0071455434373823E-2</v>
      </c>
    </row>
    <row r="654" spans="1:4" x14ac:dyDescent="0.2">
      <c r="A654" s="9" t="s">
        <v>658</v>
      </c>
      <c r="B654" s="10">
        <v>3986</v>
      </c>
      <c r="C654" s="11">
        <v>51</v>
      </c>
      <c r="D654" s="12">
        <f t="shared" si="10"/>
        <v>1.2794781736076268E-2</v>
      </c>
    </row>
    <row r="655" spans="1:4" x14ac:dyDescent="0.2">
      <c r="A655" s="9" t="s">
        <v>659</v>
      </c>
      <c r="B655" s="10">
        <v>50056</v>
      </c>
      <c r="C655" s="11">
        <v>633</v>
      </c>
      <c r="D655" s="12">
        <f t="shared" si="10"/>
        <v>1.2645836662937509E-2</v>
      </c>
    </row>
    <row r="656" spans="1:4" x14ac:dyDescent="0.2">
      <c r="A656" s="9" t="s">
        <v>660</v>
      </c>
      <c r="B656" s="10">
        <v>80683</v>
      </c>
      <c r="C656" s="10">
        <v>2361</v>
      </c>
      <c r="D656" s="12">
        <f t="shared" si="10"/>
        <v>2.9262669955256993E-2</v>
      </c>
    </row>
    <row r="657" spans="1:4" x14ac:dyDescent="0.2">
      <c r="A657" s="9" t="s">
        <v>661</v>
      </c>
      <c r="B657" s="10">
        <v>30048</v>
      </c>
      <c r="C657" s="11">
        <v>467</v>
      </c>
      <c r="D657" s="12">
        <f t="shared" si="10"/>
        <v>1.5541799787007454E-2</v>
      </c>
    </row>
    <row r="658" spans="1:4" x14ac:dyDescent="0.2">
      <c r="A658" s="9" t="s">
        <v>662</v>
      </c>
      <c r="B658" s="10">
        <v>6054</v>
      </c>
      <c r="C658" s="11">
        <v>121</v>
      </c>
      <c r="D658" s="12">
        <f t="shared" si="10"/>
        <v>1.9986785596299968E-2</v>
      </c>
    </row>
    <row r="659" spans="1:4" x14ac:dyDescent="0.2">
      <c r="A659" s="9" t="s">
        <v>663</v>
      </c>
      <c r="B659" s="11">
        <v>566</v>
      </c>
      <c r="C659" s="11">
        <v>9</v>
      </c>
      <c r="D659" s="12">
        <f t="shared" si="10"/>
        <v>1.5901060070671377E-2</v>
      </c>
    </row>
    <row r="660" spans="1:4" x14ac:dyDescent="0.2">
      <c r="A660" s="9" t="s">
        <v>664</v>
      </c>
      <c r="B660" s="10">
        <v>7939</v>
      </c>
      <c r="C660" s="11">
        <v>63</v>
      </c>
      <c r="D660" s="12">
        <f t="shared" si="10"/>
        <v>7.9355082504093712E-3</v>
      </c>
    </row>
    <row r="661" spans="1:4" x14ac:dyDescent="0.2">
      <c r="A661" s="9" t="s">
        <v>665</v>
      </c>
      <c r="B661" s="10">
        <v>16052</v>
      </c>
      <c r="C661" s="11">
        <v>448</v>
      </c>
      <c r="D661" s="12">
        <f t="shared" si="10"/>
        <v>2.7909294791926241E-2</v>
      </c>
    </row>
    <row r="662" spans="1:4" x14ac:dyDescent="0.2">
      <c r="A662" s="9" t="s">
        <v>666</v>
      </c>
      <c r="B662" s="10">
        <v>7330</v>
      </c>
      <c r="C662" s="11">
        <v>331</v>
      </c>
      <c r="D662" s="12">
        <f t="shared" si="10"/>
        <v>4.5156889495225103E-2</v>
      </c>
    </row>
    <row r="663" spans="1:4" x14ac:dyDescent="0.2">
      <c r="A663" s="9" t="s">
        <v>667</v>
      </c>
      <c r="B663" s="10">
        <v>1029</v>
      </c>
      <c r="C663" s="11">
        <v>19</v>
      </c>
      <c r="D663" s="12">
        <f t="shared" si="10"/>
        <v>1.84645286686103E-2</v>
      </c>
    </row>
    <row r="664" spans="1:4" x14ac:dyDescent="0.2">
      <c r="A664" s="9" t="s">
        <v>668</v>
      </c>
      <c r="B664" s="10">
        <v>121372</v>
      </c>
      <c r="C664" s="10">
        <v>1521</v>
      </c>
      <c r="D664" s="12">
        <f t="shared" si="10"/>
        <v>1.2531720660448867E-2</v>
      </c>
    </row>
    <row r="665" spans="1:4" x14ac:dyDescent="0.2">
      <c r="A665" s="9" t="s">
        <v>669</v>
      </c>
      <c r="B665" s="10">
        <v>133849</v>
      </c>
      <c r="C665" s="10">
        <v>6687</v>
      </c>
      <c r="D665" s="12">
        <f t="shared" si="10"/>
        <v>4.995928247502783E-2</v>
      </c>
    </row>
    <row r="666" spans="1:4" x14ac:dyDescent="0.2">
      <c r="A666" s="9" t="s">
        <v>670</v>
      </c>
      <c r="B666" s="10">
        <v>21497</v>
      </c>
      <c r="C666" s="11">
        <v>730</v>
      </c>
      <c r="D666" s="12">
        <f t="shared" si="10"/>
        <v>3.3958226729311064E-2</v>
      </c>
    </row>
    <row r="667" spans="1:4" x14ac:dyDescent="0.2">
      <c r="A667" s="9" t="s">
        <v>671</v>
      </c>
      <c r="B667" s="10">
        <v>88958</v>
      </c>
      <c r="C667" s="10">
        <v>11021</v>
      </c>
      <c r="D667" s="12">
        <f t="shared" si="10"/>
        <v>0.12388992558285933</v>
      </c>
    </row>
    <row r="668" spans="1:4" x14ac:dyDescent="0.2">
      <c r="A668" s="9" t="s">
        <v>672</v>
      </c>
      <c r="B668" s="10">
        <v>79576</v>
      </c>
      <c r="C668" s="10">
        <v>4646</v>
      </c>
      <c r="D668" s="12">
        <f t="shared" si="10"/>
        <v>5.8384437518849905E-2</v>
      </c>
    </row>
    <row r="669" spans="1:4" x14ac:dyDescent="0.2">
      <c r="A669" s="9" t="s">
        <v>673</v>
      </c>
      <c r="B669" s="10">
        <v>6418</v>
      </c>
      <c r="C669" s="11">
        <v>306</v>
      </c>
      <c r="D669" s="12">
        <f t="shared" si="10"/>
        <v>4.7678404487379249E-2</v>
      </c>
    </row>
    <row r="670" spans="1:4" x14ac:dyDescent="0.2">
      <c r="A670" s="9" t="s">
        <v>674</v>
      </c>
      <c r="B670" s="10">
        <v>24119</v>
      </c>
      <c r="C670" s="10">
        <v>1177</v>
      </c>
      <c r="D670" s="12">
        <f t="shared" si="10"/>
        <v>4.879970148016087E-2</v>
      </c>
    </row>
    <row r="671" spans="1:4" x14ac:dyDescent="0.2">
      <c r="A671" s="9" t="s">
        <v>675</v>
      </c>
      <c r="B671" s="10">
        <v>55181</v>
      </c>
      <c r="C671" s="10">
        <v>2849</v>
      </c>
      <c r="D671" s="12">
        <f t="shared" si="10"/>
        <v>5.1630090067233285E-2</v>
      </c>
    </row>
    <row r="672" spans="1:4" x14ac:dyDescent="0.2">
      <c r="A672" s="9" t="s">
        <v>676</v>
      </c>
      <c r="B672" s="10">
        <v>5494</v>
      </c>
      <c r="C672" s="11">
        <v>164</v>
      </c>
      <c r="D672" s="12">
        <f t="shared" si="10"/>
        <v>2.9850746268656716E-2</v>
      </c>
    </row>
    <row r="673" spans="1:4" x14ac:dyDescent="0.2">
      <c r="A673" s="9" t="s">
        <v>677</v>
      </c>
      <c r="B673" s="10">
        <v>93677</v>
      </c>
      <c r="C673" s="10">
        <v>5005</v>
      </c>
      <c r="D673" s="12">
        <f t="shared" si="10"/>
        <v>5.3428269479167775E-2</v>
      </c>
    </row>
    <row r="674" spans="1:4" x14ac:dyDescent="0.2">
      <c r="A674" s="9" t="s">
        <v>678</v>
      </c>
      <c r="B674" s="10">
        <v>16021</v>
      </c>
      <c r="C674" s="11">
        <v>49</v>
      </c>
      <c r="D674" s="12">
        <f t="shared" si="10"/>
        <v>3.0584857374695712E-3</v>
      </c>
    </row>
    <row r="675" spans="1:4" x14ac:dyDescent="0.2">
      <c r="A675" s="9" t="s">
        <v>679</v>
      </c>
      <c r="B675" s="10">
        <v>1705</v>
      </c>
      <c r="C675" s="11">
        <v>65</v>
      </c>
      <c r="D675" s="12">
        <f t="shared" si="10"/>
        <v>3.8123167155425221E-2</v>
      </c>
    </row>
    <row r="676" spans="1:4" x14ac:dyDescent="0.2">
      <c r="A676" s="9" t="s">
        <v>680</v>
      </c>
      <c r="B676" s="10">
        <v>18431</v>
      </c>
      <c r="C676" s="11">
        <v>48</v>
      </c>
      <c r="D676" s="12">
        <f t="shared" si="10"/>
        <v>2.6043079594162011E-3</v>
      </c>
    </row>
    <row r="677" spans="1:4" x14ac:dyDescent="0.2">
      <c r="A677" s="9" t="s">
        <v>681</v>
      </c>
      <c r="B677" s="10">
        <v>7041</v>
      </c>
      <c r="C677" s="11">
        <v>26</v>
      </c>
      <c r="D677" s="12">
        <f t="shared" si="10"/>
        <v>3.6926572929981537E-3</v>
      </c>
    </row>
    <row r="678" spans="1:4" x14ac:dyDescent="0.2">
      <c r="A678" s="9" t="s">
        <v>682</v>
      </c>
      <c r="B678" s="10">
        <v>7531</v>
      </c>
      <c r="C678" s="11">
        <v>7</v>
      </c>
      <c r="D678" s="12">
        <f t="shared" si="10"/>
        <v>9.2949143540034529E-4</v>
      </c>
    </row>
    <row r="679" spans="1:4" x14ac:dyDescent="0.2">
      <c r="A679" s="9" t="s">
        <v>683</v>
      </c>
      <c r="B679" s="10">
        <v>1724</v>
      </c>
      <c r="C679" s="11">
        <v>36</v>
      </c>
      <c r="D679" s="12">
        <f t="shared" si="10"/>
        <v>2.0881670533642691E-2</v>
      </c>
    </row>
    <row r="680" spans="1:4" x14ac:dyDescent="0.2">
      <c r="A680" s="9" t="s">
        <v>684</v>
      </c>
      <c r="B680" s="11">
        <v>456</v>
      </c>
      <c r="C680" s="11">
        <v>21</v>
      </c>
      <c r="D680" s="12">
        <f t="shared" si="10"/>
        <v>4.6052631578947366E-2</v>
      </c>
    </row>
    <row r="681" spans="1:4" x14ac:dyDescent="0.2">
      <c r="A681" s="9" t="s">
        <v>685</v>
      </c>
      <c r="B681" s="10">
        <v>95289</v>
      </c>
      <c r="C681" s="11">
        <v>428</v>
      </c>
      <c r="D681" s="12">
        <f t="shared" si="10"/>
        <v>4.49159924020611E-3</v>
      </c>
    </row>
    <row r="682" spans="1:4" x14ac:dyDescent="0.2">
      <c r="A682" s="9" t="s">
        <v>686</v>
      </c>
      <c r="B682" s="10">
        <v>77530</v>
      </c>
      <c r="C682" s="11">
        <v>406</v>
      </c>
      <c r="D682" s="12">
        <f t="shared" si="10"/>
        <v>5.2366825744872949E-3</v>
      </c>
    </row>
    <row r="683" spans="1:4" x14ac:dyDescent="0.2">
      <c r="A683" s="9" t="s">
        <v>687</v>
      </c>
      <c r="B683" s="10">
        <v>1644</v>
      </c>
      <c r="C683" s="11">
        <v>4</v>
      </c>
      <c r="D683" s="12">
        <f t="shared" si="10"/>
        <v>2.4330900243309003E-3</v>
      </c>
    </row>
    <row r="684" spans="1:4" x14ac:dyDescent="0.2">
      <c r="A684" s="9" t="s">
        <v>688</v>
      </c>
      <c r="B684" s="10">
        <v>40512</v>
      </c>
      <c r="C684" s="11">
        <v>57</v>
      </c>
      <c r="D684" s="12">
        <f t="shared" si="10"/>
        <v>1.4069905213270142E-3</v>
      </c>
    </row>
    <row r="685" spans="1:4" x14ac:dyDescent="0.2">
      <c r="A685" s="9" t="s">
        <v>689</v>
      </c>
      <c r="B685" s="10">
        <v>26735</v>
      </c>
      <c r="C685" s="11">
        <v>6</v>
      </c>
      <c r="D685" s="12">
        <f t="shared" si="10"/>
        <v>2.2442491116513933E-4</v>
      </c>
    </row>
    <row r="686" spans="1:4" x14ac:dyDescent="0.2">
      <c r="A686" s="9" t="s">
        <v>690</v>
      </c>
      <c r="B686" s="10">
        <v>22148</v>
      </c>
      <c r="C686" s="11">
        <v>17</v>
      </c>
      <c r="D686" s="12">
        <f t="shared" si="10"/>
        <v>7.6756366263319492E-4</v>
      </c>
    </row>
    <row r="687" spans="1:4" x14ac:dyDescent="0.2">
      <c r="A687" s="9" t="s">
        <v>691</v>
      </c>
      <c r="B687" s="10">
        <v>41593</v>
      </c>
      <c r="C687" s="11">
        <v>111</v>
      </c>
      <c r="D687" s="12">
        <f t="shared" si="10"/>
        <v>2.6687182939436923E-3</v>
      </c>
    </row>
    <row r="688" spans="1:4" x14ac:dyDescent="0.2">
      <c r="A688" s="9" t="s">
        <v>692</v>
      </c>
      <c r="B688" s="10">
        <v>2020</v>
      </c>
      <c r="C688" s="11">
        <v>65</v>
      </c>
      <c r="D688" s="12">
        <f t="shared" si="10"/>
        <v>3.2178217821782179E-2</v>
      </c>
    </row>
    <row r="689" spans="1:4" x14ac:dyDescent="0.2">
      <c r="A689" s="9" t="s">
        <v>693</v>
      </c>
      <c r="B689" s="10">
        <v>606493</v>
      </c>
      <c r="C689" s="10">
        <v>12765</v>
      </c>
      <c r="D689" s="12">
        <f t="shared" si="10"/>
        <v>2.1047233851008998E-2</v>
      </c>
    </row>
    <row r="690" spans="1:4" x14ac:dyDescent="0.2">
      <c r="A690" s="9" t="s">
        <v>694</v>
      </c>
      <c r="B690" s="10">
        <v>301720</v>
      </c>
      <c r="C690" s="10">
        <v>9732</v>
      </c>
      <c r="D690" s="12">
        <f t="shared" si="10"/>
        <v>3.2255070926686995E-2</v>
      </c>
    </row>
    <row r="691" spans="1:4" x14ac:dyDescent="0.2">
      <c r="A691" s="9" t="s">
        <v>695</v>
      </c>
      <c r="B691" s="10">
        <v>77421</v>
      </c>
      <c r="C691" s="11">
        <v>525</v>
      </c>
      <c r="D691" s="12">
        <f t="shared" si="10"/>
        <v>6.7811059014995928E-3</v>
      </c>
    </row>
    <row r="692" spans="1:4" x14ac:dyDescent="0.2">
      <c r="A692" s="9" t="s">
        <v>696</v>
      </c>
      <c r="B692" s="10">
        <v>11319</v>
      </c>
      <c r="C692" s="11">
        <v>4</v>
      </c>
      <c r="D692" s="12">
        <f t="shared" si="10"/>
        <v>3.5338810849014932E-4</v>
      </c>
    </row>
    <row r="693" spans="1:4" x14ac:dyDescent="0.2">
      <c r="A693" s="9" t="s">
        <v>697</v>
      </c>
      <c r="B693" s="10">
        <v>1986</v>
      </c>
      <c r="C693" s="11">
        <v>2</v>
      </c>
      <c r="D693" s="12">
        <f t="shared" si="10"/>
        <v>1.0070493454179255E-3</v>
      </c>
    </row>
    <row r="694" spans="1:4" x14ac:dyDescent="0.2">
      <c r="A694" s="9" t="s">
        <v>698</v>
      </c>
      <c r="B694" s="10">
        <v>300995</v>
      </c>
      <c r="C694" s="10">
        <v>7413</v>
      </c>
      <c r="D694" s="12">
        <f t="shared" si="10"/>
        <v>2.4628316084984801E-2</v>
      </c>
    </row>
    <row r="695" spans="1:4" x14ac:dyDescent="0.2">
      <c r="A695" s="9" t="s">
        <v>699</v>
      </c>
      <c r="B695" s="10">
        <v>349696</v>
      </c>
      <c r="C695" s="10">
        <v>6180</v>
      </c>
      <c r="D695" s="12">
        <f t="shared" si="10"/>
        <v>1.7672492679355785E-2</v>
      </c>
    </row>
    <row r="696" spans="1:4" x14ac:dyDescent="0.2">
      <c r="A696" s="9" t="s">
        <v>700</v>
      </c>
      <c r="B696" s="10">
        <v>16101</v>
      </c>
      <c r="C696" s="11">
        <v>113</v>
      </c>
      <c r="D696" s="12">
        <f t="shared" si="10"/>
        <v>7.0181976274765545E-3</v>
      </c>
    </row>
    <row r="697" spans="1:4" x14ac:dyDescent="0.2">
      <c r="A697" s="9" t="s">
        <v>701</v>
      </c>
      <c r="B697" s="10">
        <v>174327</v>
      </c>
      <c r="C697" s="10">
        <v>1092</v>
      </c>
      <c r="D697" s="12">
        <f t="shared" si="10"/>
        <v>6.2640899000154879E-3</v>
      </c>
    </row>
    <row r="698" spans="1:4" x14ac:dyDescent="0.2">
      <c r="A698" s="9" t="s">
        <v>702</v>
      </c>
      <c r="B698" s="10">
        <v>16127</v>
      </c>
      <c r="C698" s="11">
        <v>114</v>
      </c>
      <c r="D698" s="12">
        <f t="shared" si="10"/>
        <v>7.0688906802257086E-3</v>
      </c>
    </row>
    <row r="699" spans="1:4" x14ac:dyDescent="0.2">
      <c r="A699" s="9" t="s">
        <v>703</v>
      </c>
      <c r="B699" s="10">
        <v>2820</v>
      </c>
      <c r="C699" s="11">
        <v>26</v>
      </c>
      <c r="D699" s="12">
        <f t="shared" si="10"/>
        <v>9.2198581560283682E-3</v>
      </c>
    </row>
    <row r="700" spans="1:4" x14ac:dyDescent="0.2">
      <c r="A700" s="9" t="s">
        <v>704</v>
      </c>
      <c r="B700" s="10">
        <v>3117</v>
      </c>
      <c r="C700" s="11">
        <v>28</v>
      </c>
      <c r="D700" s="12">
        <f t="shared" si="10"/>
        <v>8.9829964709656727E-3</v>
      </c>
    </row>
    <row r="701" spans="1:4" x14ac:dyDescent="0.2">
      <c r="A701" s="9" t="s">
        <v>705</v>
      </c>
      <c r="B701" s="10">
        <v>13328</v>
      </c>
      <c r="C701" s="10">
        <v>1294</v>
      </c>
      <c r="D701" s="12">
        <f t="shared" si="10"/>
        <v>9.7088835534213686E-2</v>
      </c>
    </row>
    <row r="702" spans="1:4" x14ac:dyDescent="0.2">
      <c r="A702" s="9" t="s">
        <v>706</v>
      </c>
      <c r="B702" s="10">
        <v>1974</v>
      </c>
      <c r="C702" s="11">
        <v>2</v>
      </c>
      <c r="D702" s="12">
        <f t="shared" si="10"/>
        <v>1.0131712259371835E-3</v>
      </c>
    </row>
    <row r="703" spans="1:4" x14ac:dyDescent="0.2">
      <c r="A703" s="9" t="s">
        <v>707</v>
      </c>
      <c r="B703" s="10">
        <v>94502</v>
      </c>
      <c r="C703" s="11">
        <v>349</v>
      </c>
      <c r="D703" s="12">
        <f t="shared" si="10"/>
        <v>3.6930435334701912E-3</v>
      </c>
    </row>
    <row r="704" spans="1:4" x14ac:dyDescent="0.2">
      <c r="A704" s="9" t="s">
        <v>708</v>
      </c>
      <c r="B704" s="10">
        <v>4590</v>
      </c>
      <c r="C704" s="11">
        <v>8</v>
      </c>
      <c r="D704" s="12">
        <f t="shared" si="10"/>
        <v>1.7429193899782135E-3</v>
      </c>
    </row>
    <row r="705" spans="1:4" x14ac:dyDescent="0.2">
      <c r="A705" s="9" t="s">
        <v>709</v>
      </c>
      <c r="B705" s="10">
        <v>17669</v>
      </c>
      <c r="C705" s="11">
        <v>13</v>
      </c>
      <c r="D705" s="12">
        <f t="shared" si="10"/>
        <v>7.3575188182692852E-4</v>
      </c>
    </row>
    <row r="706" spans="1:4" x14ac:dyDescent="0.2">
      <c r="A706" s="9" t="s">
        <v>710</v>
      </c>
      <c r="B706" s="10">
        <v>75104</v>
      </c>
      <c r="C706" s="10">
        <v>1334</v>
      </c>
      <c r="D706" s="12">
        <f t="shared" si="10"/>
        <v>1.7762036642522371E-2</v>
      </c>
    </row>
    <row r="707" spans="1:4" x14ac:dyDescent="0.2">
      <c r="A707" s="9" t="s">
        <v>711</v>
      </c>
      <c r="B707" s="10">
        <v>158615</v>
      </c>
      <c r="C707" s="10">
        <v>6241</v>
      </c>
      <c r="D707" s="12">
        <f t="shared" si="10"/>
        <v>3.9346846136872303E-2</v>
      </c>
    </row>
    <row r="708" spans="1:4" x14ac:dyDescent="0.2">
      <c r="A708" s="9" t="s">
        <v>712</v>
      </c>
      <c r="B708" s="10">
        <v>13154</v>
      </c>
      <c r="C708" s="11">
        <v>259</v>
      </c>
      <c r="D708" s="12">
        <f t="shared" si="10"/>
        <v>1.9689828189143988E-2</v>
      </c>
    </row>
    <row r="709" spans="1:4" x14ac:dyDescent="0.2">
      <c r="A709" s="9" t="s">
        <v>713</v>
      </c>
      <c r="B709" s="10">
        <v>18592</v>
      </c>
      <c r="C709" s="11">
        <v>44</v>
      </c>
      <c r="D709" s="12">
        <f t="shared" si="10"/>
        <v>2.3666092943201377E-3</v>
      </c>
    </row>
    <row r="710" spans="1:4" x14ac:dyDescent="0.2">
      <c r="A710" s="9" t="s">
        <v>714</v>
      </c>
      <c r="B710" s="10">
        <v>14468</v>
      </c>
      <c r="C710" s="11">
        <v>2</v>
      </c>
      <c r="D710" s="12">
        <f t="shared" ref="D710:D773" si="11">C710/B710</f>
        <v>1.3823610727121925E-4</v>
      </c>
    </row>
    <row r="711" spans="1:4" x14ac:dyDescent="0.2">
      <c r="A711" s="9" t="s">
        <v>715</v>
      </c>
      <c r="B711" s="10">
        <v>11061</v>
      </c>
      <c r="C711" s="10">
        <v>1121</v>
      </c>
      <c r="D711" s="12">
        <f t="shared" si="11"/>
        <v>0.10134707530964651</v>
      </c>
    </row>
    <row r="712" spans="1:4" x14ac:dyDescent="0.2">
      <c r="A712" s="9" t="s">
        <v>716</v>
      </c>
      <c r="B712" s="10">
        <v>4629</v>
      </c>
      <c r="C712" s="11">
        <v>244</v>
      </c>
      <c r="D712" s="12">
        <f t="shared" si="11"/>
        <v>5.2711168718945774E-2</v>
      </c>
    </row>
    <row r="713" spans="1:4" x14ac:dyDescent="0.2">
      <c r="A713" s="9" t="s">
        <v>717</v>
      </c>
      <c r="B713" s="10">
        <v>7385</v>
      </c>
      <c r="C713" s="11">
        <v>17</v>
      </c>
      <c r="D713" s="12">
        <f t="shared" si="11"/>
        <v>2.3019634394041977E-3</v>
      </c>
    </row>
    <row r="714" spans="1:4" x14ac:dyDescent="0.2">
      <c r="A714" s="9" t="s">
        <v>718</v>
      </c>
      <c r="B714" s="10">
        <v>121075</v>
      </c>
      <c r="C714" s="10">
        <v>6142</v>
      </c>
      <c r="D714" s="12">
        <f t="shared" si="11"/>
        <v>5.0728887053479249E-2</v>
      </c>
    </row>
    <row r="715" spans="1:4" x14ac:dyDescent="0.2">
      <c r="A715" s="9" t="s">
        <v>719</v>
      </c>
      <c r="B715" s="10">
        <v>49500</v>
      </c>
      <c r="C715" s="11">
        <v>195</v>
      </c>
      <c r="D715" s="12">
        <f t="shared" si="11"/>
        <v>3.9393939393939396E-3</v>
      </c>
    </row>
    <row r="716" spans="1:4" x14ac:dyDescent="0.2">
      <c r="A716" s="9" t="s">
        <v>720</v>
      </c>
      <c r="B716" s="10">
        <v>7389</v>
      </c>
      <c r="C716" s="11">
        <v>43</v>
      </c>
      <c r="D716" s="12">
        <f t="shared" si="11"/>
        <v>5.8194613614832857E-3</v>
      </c>
    </row>
    <row r="717" spans="1:4" x14ac:dyDescent="0.2">
      <c r="A717" s="9" t="s">
        <v>721</v>
      </c>
      <c r="B717" s="10">
        <v>54964</v>
      </c>
      <c r="C717" s="11">
        <v>847</v>
      </c>
      <c r="D717" s="12">
        <f t="shared" si="11"/>
        <v>1.5410086602139583E-2</v>
      </c>
    </row>
    <row r="718" spans="1:4" x14ac:dyDescent="0.2">
      <c r="A718" s="9" t="s">
        <v>722</v>
      </c>
      <c r="B718" s="10">
        <v>6354</v>
      </c>
      <c r="C718" s="11">
        <v>4</v>
      </c>
      <c r="D718" s="12">
        <f t="shared" si="11"/>
        <v>6.2952470884482215E-4</v>
      </c>
    </row>
    <row r="719" spans="1:4" x14ac:dyDescent="0.2">
      <c r="A719" s="9" t="s">
        <v>723</v>
      </c>
      <c r="B719" s="10">
        <v>12887</v>
      </c>
      <c r="C719" s="11">
        <v>211</v>
      </c>
      <c r="D719" s="12">
        <f t="shared" si="11"/>
        <v>1.6373089159618218E-2</v>
      </c>
    </row>
    <row r="720" spans="1:4" x14ac:dyDescent="0.2">
      <c r="A720" s="9" t="s">
        <v>724</v>
      </c>
      <c r="B720" s="10">
        <v>1714</v>
      </c>
      <c r="C720" s="11">
        <v>119</v>
      </c>
      <c r="D720" s="12">
        <f t="shared" si="11"/>
        <v>6.9428238039673282E-2</v>
      </c>
    </row>
    <row r="721" spans="1:4" x14ac:dyDescent="0.2">
      <c r="A721" s="9" t="s">
        <v>725</v>
      </c>
      <c r="B721" s="10">
        <v>18078</v>
      </c>
      <c r="C721" s="11">
        <v>4</v>
      </c>
      <c r="D721" s="12">
        <f t="shared" si="11"/>
        <v>2.2126341409447949E-4</v>
      </c>
    </row>
    <row r="722" spans="1:4" x14ac:dyDescent="0.2">
      <c r="A722" s="9" t="s">
        <v>726</v>
      </c>
      <c r="B722" s="10">
        <v>8876</v>
      </c>
      <c r="C722" s="11">
        <v>183</v>
      </c>
      <c r="D722" s="12">
        <f t="shared" si="11"/>
        <v>2.0617395223073456E-2</v>
      </c>
    </row>
    <row r="723" spans="1:4" x14ac:dyDescent="0.2">
      <c r="A723" s="9" t="s">
        <v>727</v>
      </c>
      <c r="B723" s="10">
        <v>10403</v>
      </c>
      <c r="C723" s="11">
        <v>5</v>
      </c>
      <c r="D723" s="12">
        <f t="shared" si="11"/>
        <v>4.8063058733057774E-4</v>
      </c>
    </row>
    <row r="724" spans="1:4" x14ac:dyDescent="0.2">
      <c r="A724" s="9" t="s">
        <v>728</v>
      </c>
      <c r="B724" s="10">
        <v>5150</v>
      </c>
      <c r="C724" s="11">
        <v>72</v>
      </c>
      <c r="D724" s="12">
        <f t="shared" si="11"/>
        <v>1.3980582524271845E-2</v>
      </c>
    </row>
    <row r="725" spans="1:4" x14ac:dyDescent="0.2">
      <c r="A725" s="9" t="s">
        <v>729</v>
      </c>
      <c r="B725" s="10">
        <v>23682</v>
      </c>
      <c r="C725" s="10">
        <v>2441</v>
      </c>
      <c r="D725" s="12">
        <f t="shared" si="11"/>
        <v>0.10307406469048222</v>
      </c>
    </row>
    <row r="726" spans="1:4" x14ac:dyDescent="0.2">
      <c r="A726" s="9" t="s">
        <v>730</v>
      </c>
      <c r="B726" s="10">
        <v>1393</v>
      </c>
      <c r="C726" s="11">
        <v>47</v>
      </c>
      <c r="D726" s="12">
        <f t="shared" si="11"/>
        <v>3.3740129217516152E-2</v>
      </c>
    </row>
    <row r="727" spans="1:4" x14ac:dyDescent="0.2">
      <c r="A727" s="9" t="s">
        <v>731</v>
      </c>
      <c r="B727" s="10">
        <v>2352</v>
      </c>
      <c r="C727" s="11">
        <v>66</v>
      </c>
      <c r="D727" s="12">
        <f t="shared" si="11"/>
        <v>2.8061224489795918E-2</v>
      </c>
    </row>
    <row r="728" spans="1:4" x14ac:dyDescent="0.2">
      <c r="A728" s="9" t="s">
        <v>732</v>
      </c>
      <c r="B728" s="10">
        <v>16569</v>
      </c>
      <c r="C728" s="11">
        <v>162</v>
      </c>
      <c r="D728" s="12">
        <f t="shared" si="11"/>
        <v>9.7772949483976093E-3</v>
      </c>
    </row>
    <row r="729" spans="1:4" x14ac:dyDescent="0.2">
      <c r="A729" s="9" t="s">
        <v>733</v>
      </c>
      <c r="B729" s="10">
        <v>92250</v>
      </c>
      <c r="C729" s="10">
        <v>8954</v>
      </c>
      <c r="D729" s="12">
        <f t="shared" si="11"/>
        <v>9.7062330623306228E-2</v>
      </c>
    </row>
    <row r="730" spans="1:4" x14ac:dyDescent="0.2">
      <c r="A730" s="9" t="s">
        <v>734</v>
      </c>
      <c r="B730" s="10">
        <v>1813</v>
      </c>
      <c r="C730" s="11">
        <v>111</v>
      </c>
      <c r="D730" s="12">
        <f t="shared" si="11"/>
        <v>6.1224489795918366E-2</v>
      </c>
    </row>
    <row r="731" spans="1:4" x14ac:dyDescent="0.2">
      <c r="A731" s="9" t="s">
        <v>735</v>
      </c>
      <c r="B731" s="10">
        <v>16922</v>
      </c>
      <c r="C731" s="11">
        <v>25</v>
      </c>
      <c r="D731" s="12">
        <f t="shared" si="11"/>
        <v>1.4773667415199148E-3</v>
      </c>
    </row>
    <row r="732" spans="1:4" x14ac:dyDescent="0.2">
      <c r="A732" s="9" t="s">
        <v>736</v>
      </c>
      <c r="B732" s="10">
        <v>12032</v>
      </c>
      <c r="C732" s="11">
        <v>734</v>
      </c>
      <c r="D732" s="12">
        <f t="shared" si="11"/>
        <v>6.1003989361702128E-2</v>
      </c>
    </row>
    <row r="733" spans="1:4" x14ac:dyDescent="0.2">
      <c r="A733" s="9" t="s">
        <v>737</v>
      </c>
      <c r="B733" s="10">
        <v>53780</v>
      </c>
      <c r="C733" s="10">
        <v>5359</v>
      </c>
      <c r="D733" s="12">
        <f t="shared" si="11"/>
        <v>9.9646708813685383E-2</v>
      </c>
    </row>
    <row r="734" spans="1:4" x14ac:dyDescent="0.2">
      <c r="A734" s="9" t="s">
        <v>738</v>
      </c>
      <c r="B734" s="10">
        <v>3319</v>
      </c>
      <c r="C734" s="11">
        <v>85</v>
      </c>
      <c r="D734" s="12">
        <f t="shared" si="11"/>
        <v>2.5610123531184092E-2</v>
      </c>
    </row>
    <row r="735" spans="1:4" x14ac:dyDescent="0.2">
      <c r="A735" s="9" t="s">
        <v>739</v>
      </c>
      <c r="B735" s="10">
        <v>2387</v>
      </c>
      <c r="C735" s="11">
        <v>7</v>
      </c>
      <c r="D735" s="12">
        <f t="shared" si="11"/>
        <v>2.9325513196480938E-3</v>
      </c>
    </row>
    <row r="736" spans="1:4" x14ac:dyDescent="0.2">
      <c r="A736" s="9" t="s">
        <v>740</v>
      </c>
      <c r="B736" s="10">
        <v>16182</v>
      </c>
      <c r="C736" s="11">
        <v>422</v>
      </c>
      <c r="D736" s="12">
        <f t="shared" si="11"/>
        <v>2.60783586701273E-2</v>
      </c>
    </row>
    <row r="737" spans="1:4" x14ac:dyDescent="0.2">
      <c r="A737" s="9" t="s">
        <v>741</v>
      </c>
      <c r="B737" s="10">
        <v>79456</v>
      </c>
      <c r="C737" s="10">
        <v>6113</v>
      </c>
      <c r="D737" s="12">
        <f t="shared" si="11"/>
        <v>7.6935662505034239E-2</v>
      </c>
    </row>
    <row r="738" spans="1:4" x14ac:dyDescent="0.2">
      <c r="A738" s="9" t="s">
        <v>742</v>
      </c>
      <c r="B738" s="10">
        <v>1620</v>
      </c>
      <c r="C738" s="11">
        <v>59</v>
      </c>
      <c r="D738" s="12">
        <f t="shared" si="11"/>
        <v>3.6419753086419752E-2</v>
      </c>
    </row>
    <row r="739" spans="1:4" x14ac:dyDescent="0.2">
      <c r="A739" s="9" t="s">
        <v>743</v>
      </c>
      <c r="B739" s="10">
        <v>12378</v>
      </c>
      <c r="C739" s="11">
        <v>9</v>
      </c>
      <c r="D739" s="12">
        <f t="shared" si="11"/>
        <v>7.2709646146388749E-4</v>
      </c>
    </row>
    <row r="740" spans="1:4" x14ac:dyDescent="0.2">
      <c r="A740" s="9" t="s">
        <v>744</v>
      </c>
      <c r="B740" s="10">
        <v>2174</v>
      </c>
      <c r="C740" s="11">
        <v>38</v>
      </c>
      <c r="D740" s="12">
        <f t="shared" si="11"/>
        <v>1.7479300827966882E-2</v>
      </c>
    </row>
    <row r="741" spans="1:4" x14ac:dyDescent="0.2">
      <c r="A741" s="9" t="s">
        <v>745</v>
      </c>
      <c r="B741" s="11">
        <v>450</v>
      </c>
      <c r="C741" s="11">
        <v>10</v>
      </c>
      <c r="D741" s="12">
        <f t="shared" si="11"/>
        <v>2.2222222222222223E-2</v>
      </c>
    </row>
    <row r="742" spans="1:4" x14ac:dyDescent="0.2">
      <c r="A742" s="9" t="s">
        <v>746</v>
      </c>
      <c r="B742" s="10">
        <v>37840</v>
      </c>
      <c r="C742" s="10">
        <v>1211</v>
      </c>
      <c r="D742" s="12">
        <f t="shared" si="11"/>
        <v>3.2003171247357291E-2</v>
      </c>
    </row>
    <row r="743" spans="1:4" x14ac:dyDescent="0.2">
      <c r="A743" s="9" t="s">
        <v>747</v>
      </c>
      <c r="B743" s="10">
        <v>25923</v>
      </c>
      <c r="C743" s="11">
        <v>933</v>
      </c>
      <c r="D743" s="12">
        <f t="shared" si="11"/>
        <v>3.5991204721675732E-2</v>
      </c>
    </row>
    <row r="744" spans="1:4" x14ac:dyDescent="0.2">
      <c r="A744" s="9" t="s">
        <v>748</v>
      </c>
      <c r="B744" s="10">
        <v>55605</v>
      </c>
      <c r="C744" s="10">
        <v>1870</v>
      </c>
      <c r="D744" s="12">
        <f t="shared" si="11"/>
        <v>3.3630069238377844E-2</v>
      </c>
    </row>
    <row r="745" spans="1:4" x14ac:dyDescent="0.2">
      <c r="A745" s="9" t="s">
        <v>749</v>
      </c>
      <c r="B745" s="10">
        <v>9428</v>
      </c>
      <c r="C745" s="11">
        <v>312</v>
      </c>
      <c r="D745" s="12">
        <f t="shared" si="11"/>
        <v>3.309291472210437E-2</v>
      </c>
    </row>
    <row r="746" spans="1:4" x14ac:dyDescent="0.2">
      <c r="A746" s="9" t="s">
        <v>750</v>
      </c>
      <c r="B746" s="10">
        <v>24539</v>
      </c>
      <c r="C746" s="11">
        <v>944</v>
      </c>
      <c r="D746" s="12">
        <f t="shared" si="11"/>
        <v>3.8469375280166265E-2</v>
      </c>
    </row>
    <row r="747" spans="1:4" x14ac:dyDescent="0.2">
      <c r="A747" s="9" t="s">
        <v>751</v>
      </c>
      <c r="B747" s="10">
        <v>441729</v>
      </c>
      <c r="C747" s="10">
        <v>12212</v>
      </c>
      <c r="D747" s="12">
        <f t="shared" si="11"/>
        <v>2.7645909596155108E-2</v>
      </c>
    </row>
    <row r="748" spans="1:4" x14ac:dyDescent="0.2">
      <c r="A748" s="9" t="s">
        <v>752</v>
      </c>
      <c r="B748" s="10">
        <v>148534</v>
      </c>
      <c r="C748" s="10">
        <v>19301</v>
      </c>
      <c r="D748" s="12">
        <f t="shared" si="11"/>
        <v>0.12994331264222334</v>
      </c>
    </row>
    <row r="749" spans="1:4" x14ac:dyDescent="0.2">
      <c r="A749" s="9" t="s">
        <v>753</v>
      </c>
      <c r="B749" s="10">
        <v>14111</v>
      </c>
      <c r="C749" s="11">
        <v>474</v>
      </c>
      <c r="D749" s="12">
        <f t="shared" si="11"/>
        <v>3.3590815675713981E-2</v>
      </c>
    </row>
    <row r="750" spans="1:4" x14ac:dyDescent="0.2">
      <c r="A750" s="9" t="s">
        <v>754</v>
      </c>
      <c r="B750" s="11">
        <v>822</v>
      </c>
      <c r="C750" s="11">
        <v>28</v>
      </c>
      <c r="D750" s="12">
        <f t="shared" si="11"/>
        <v>3.4063260340632603E-2</v>
      </c>
    </row>
    <row r="751" spans="1:4" x14ac:dyDescent="0.2">
      <c r="A751" s="9" t="s">
        <v>755</v>
      </c>
      <c r="B751" s="10">
        <v>1985</v>
      </c>
      <c r="C751" s="11">
        <v>2</v>
      </c>
      <c r="D751" s="12">
        <f t="shared" si="11"/>
        <v>1.0075566750629723E-3</v>
      </c>
    </row>
    <row r="752" spans="1:4" x14ac:dyDescent="0.2">
      <c r="A752" s="9" t="s">
        <v>756</v>
      </c>
      <c r="B752" s="10">
        <v>1182</v>
      </c>
      <c r="C752" s="11">
        <v>14</v>
      </c>
      <c r="D752" s="12">
        <f t="shared" si="11"/>
        <v>1.1844331641285956E-2</v>
      </c>
    </row>
    <row r="753" spans="1:4" x14ac:dyDescent="0.2">
      <c r="A753" s="9" t="s">
        <v>757</v>
      </c>
      <c r="B753" s="10">
        <v>2323</v>
      </c>
      <c r="C753" s="11">
        <v>61</v>
      </c>
      <c r="D753" s="12">
        <f t="shared" si="11"/>
        <v>2.6259147653895823E-2</v>
      </c>
    </row>
    <row r="754" spans="1:4" x14ac:dyDescent="0.2">
      <c r="A754" s="9" t="s">
        <v>758</v>
      </c>
      <c r="B754" s="11">
        <v>450</v>
      </c>
      <c r="C754" s="11">
        <v>2</v>
      </c>
      <c r="D754" s="12">
        <f t="shared" si="11"/>
        <v>4.4444444444444444E-3</v>
      </c>
    </row>
    <row r="755" spans="1:4" x14ac:dyDescent="0.2">
      <c r="A755" s="9" t="s">
        <v>759</v>
      </c>
      <c r="B755" s="10">
        <v>11304</v>
      </c>
      <c r="C755" s="11">
        <v>168</v>
      </c>
      <c r="D755" s="12">
        <f t="shared" si="11"/>
        <v>1.4861995753715499E-2</v>
      </c>
    </row>
    <row r="756" spans="1:4" x14ac:dyDescent="0.2">
      <c r="A756" s="9" t="s">
        <v>760</v>
      </c>
      <c r="B756" s="10">
        <v>33434</v>
      </c>
      <c r="C756" s="11">
        <v>936</v>
      </c>
      <c r="D756" s="12">
        <f t="shared" si="11"/>
        <v>2.7995453729736195E-2</v>
      </c>
    </row>
    <row r="757" spans="1:4" x14ac:dyDescent="0.2">
      <c r="A757" s="9" t="s">
        <v>761</v>
      </c>
      <c r="B757" s="10">
        <v>75911</v>
      </c>
      <c r="C757" s="10">
        <v>6194</v>
      </c>
      <c r="D757" s="12">
        <f t="shared" si="11"/>
        <v>8.1595552686698894E-2</v>
      </c>
    </row>
    <row r="758" spans="1:4" x14ac:dyDescent="0.2">
      <c r="A758" s="9" t="s">
        <v>762</v>
      </c>
      <c r="B758" s="10">
        <v>18938</v>
      </c>
      <c r="C758" s="11">
        <v>782</v>
      </c>
      <c r="D758" s="12">
        <f t="shared" si="11"/>
        <v>4.1292639138240578E-2</v>
      </c>
    </row>
    <row r="759" spans="1:4" x14ac:dyDescent="0.2">
      <c r="A759" s="9" t="s">
        <v>763</v>
      </c>
      <c r="B759" s="10">
        <v>4612</v>
      </c>
      <c r="C759" s="11">
        <v>3</v>
      </c>
      <c r="D759" s="12">
        <f t="shared" si="11"/>
        <v>6.5047701647875109E-4</v>
      </c>
    </row>
    <row r="760" spans="1:4" x14ac:dyDescent="0.2">
      <c r="A760" s="9" t="s">
        <v>764</v>
      </c>
      <c r="B760" s="10">
        <v>85344</v>
      </c>
      <c r="C760" s="11">
        <v>857</v>
      </c>
      <c r="D760" s="12">
        <f t="shared" si="11"/>
        <v>1.0041713535808024E-2</v>
      </c>
    </row>
    <row r="761" spans="1:4" x14ac:dyDescent="0.2">
      <c r="A761" s="9" t="s">
        <v>765</v>
      </c>
      <c r="B761" s="10">
        <v>217569</v>
      </c>
      <c r="C761" s="10">
        <v>3210</v>
      </c>
      <c r="D761" s="12">
        <f t="shared" si="11"/>
        <v>1.4753940129338278E-2</v>
      </c>
    </row>
    <row r="762" spans="1:4" x14ac:dyDescent="0.2">
      <c r="A762" s="9" t="s">
        <v>766</v>
      </c>
      <c r="B762" s="10">
        <v>101684</v>
      </c>
      <c r="C762" s="10">
        <v>1461</v>
      </c>
      <c r="D762" s="12">
        <f t="shared" si="11"/>
        <v>1.4368042169859565E-2</v>
      </c>
    </row>
    <row r="763" spans="1:4" x14ac:dyDescent="0.2">
      <c r="A763" s="9" t="s">
        <v>767</v>
      </c>
      <c r="B763" s="10">
        <v>58334</v>
      </c>
      <c r="C763" s="11">
        <v>486</v>
      </c>
      <c r="D763" s="12">
        <f t="shared" si="11"/>
        <v>8.3313333561902143E-3</v>
      </c>
    </row>
    <row r="764" spans="1:4" x14ac:dyDescent="0.2">
      <c r="A764" s="9" t="s">
        <v>768</v>
      </c>
      <c r="B764" s="10">
        <v>2294</v>
      </c>
      <c r="C764" s="11">
        <v>67</v>
      </c>
      <c r="D764" s="12">
        <f t="shared" si="11"/>
        <v>2.920662598081953E-2</v>
      </c>
    </row>
    <row r="765" spans="1:4" x14ac:dyDescent="0.2">
      <c r="A765" s="9" t="s">
        <v>769</v>
      </c>
      <c r="B765" s="10">
        <v>42540</v>
      </c>
      <c r="C765" s="11">
        <v>700</v>
      </c>
      <c r="D765" s="12">
        <f t="shared" si="11"/>
        <v>1.6455101081335213E-2</v>
      </c>
    </row>
    <row r="766" spans="1:4" x14ac:dyDescent="0.2">
      <c r="A766" s="9" t="s">
        <v>770</v>
      </c>
      <c r="B766" s="10">
        <v>48554</v>
      </c>
      <c r="C766" s="10">
        <v>2785</v>
      </c>
      <c r="D766" s="12">
        <f t="shared" si="11"/>
        <v>5.7358816987271903E-2</v>
      </c>
    </row>
    <row r="767" spans="1:4" x14ac:dyDescent="0.2">
      <c r="A767" s="9" t="s">
        <v>771</v>
      </c>
      <c r="B767" s="10">
        <v>23255</v>
      </c>
      <c r="C767" s="11">
        <v>534</v>
      </c>
      <c r="D767" s="12">
        <f t="shared" si="11"/>
        <v>2.2962803698129433E-2</v>
      </c>
    </row>
    <row r="768" spans="1:4" x14ac:dyDescent="0.2">
      <c r="A768" s="9" t="s">
        <v>772</v>
      </c>
      <c r="B768" s="10">
        <v>4393</v>
      </c>
      <c r="C768" s="11">
        <v>200</v>
      </c>
      <c r="D768" s="12">
        <f t="shared" si="11"/>
        <v>4.5526974732529021E-2</v>
      </c>
    </row>
    <row r="769" spans="1:4" x14ac:dyDescent="0.2">
      <c r="A769" s="9" t="s">
        <v>773</v>
      </c>
      <c r="B769" s="10">
        <v>379073</v>
      </c>
      <c r="C769" s="10">
        <v>13328</v>
      </c>
      <c r="D769" s="12">
        <f t="shared" si="11"/>
        <v>3.5159454775201611E-2</v>
      </c>
    </row>
    <row r="770" spans="1:4" x14ac:dyDescent="0.2">
      <c r="A770" s="9" t="s">
        <v>774</v>
      </c>
      <c r="B770" s="10">
        <v>127065</v>
      </c>
      <c r="C770" s="10">
        <v>16122</v>
      </c>
      <c r="D770" s="12">
        <f t="shared" si="11"/>
        <v>0.12687994333608782</v>
      </c>
    </row>
    <row r="771" spans="1:4" x14ac:dyDescent="0.2">
      <c r="A771" s="9" t="s">
        <v>775</v>
      </c>
      <c r="B771" s="10">
        <v>84107</v>
      </c>
      <c r="C771" s="10">
        <v>5348</v>
      </c>
      <c r="D771" s="12">
        <f t="shared" si="11"/>
        <v>6.3585670633835467E-2</v>
      </c>
    </row>
    <row r="772" spans="1:4" x14ac:dyDescent="0.2">
      <c r="A772" s="9" t="s">
        <v>776</v>
      </c>
      <c r="B772" s="10">
        <v>286552</v>
      </c>
      <c r="C772" s="10">
        <v>13185</v>
      </c>
      <c r="D772" s="12">
        <f t="shared" si="11"/>
        <v>4.6012591082944809E-2</v>
      </c>
    </row>
    <row r="773" spans="1:4" x14ac:dyDescent="0.2">
      <c r="A773" s="9" t="s">
        <v>777</v>
      </c>
      <c r="B773" s="10">
        <v>50871</v>
      </c>
      <c r="C773" s="10">
        <v>3752</v>
      </c>
      <c r="D773" s="12">
        <f t="shared" si="11"/>
        <v>7.3755184682825187E-2</v>
      </c>
    </row>
    <row r="774" spans="1:4" x14ac:dyDescent="0.2">
      <c r="A774" s="9" t="s">
        <v>778</v>
      </c>
      <c r="B774" s="10">
        <v>16756</v>
      </c>
      <c r="C774" s="10">
        <v>1111</v>
      </c>
      <c r="D774" s="12">
        <f t="shared" ref="D774:D837" si="12">C774/B774</f>
        <v>6.6304607304846025E-2</v>
      </c>
    </row>
    <row r="775" spans="1:4" x14ac:dyDescent="0.2">
      <c r="A775" s="9" t="s">
        <v>779</v>
      </c>
      <c r="B775" s="10">
        <v>20205</v>
      </c>
      <c r="C775" s="11">
        <v>99</v>
      </c>
      <c r="D775" s="12">
        <f t="shared" si="12"/>
        <v>4.8997772828507794E-3</v>
      </c>
    </row>
    <row r="776" spans="1:4" x14ac:dyDescent="0.2">
      <c r="A776" s="9" t="s">
        <v>780</v>
      </c>
      <c r="B776" s="10">
        <v>96251</v>
      </c>
      <c r="C776" s="10">
        <v>4001</v>
      </c>
      <c r="D776" s="12">
        <f t="shared" si="12"/>
        <v>4.156839928935803E-2</v>
      </c>
    </row>
    <row r="777" spans="1:4" x14ac:dyDescent="0.2">
      <c r="A777" s="9" t="s">
        <v>781</v>
      </c>
      <c r="B777" s="10">
        <v>178452</v>
      </c>
      <c r="C777" s="10">
        <v>7803</v>
      </c>
      <c r="D777" s="12">
        <f t="shared" si="12"/>
        <v>4.3726043978212628E-2</v>
      </c>
    </row>
    <row r="778" spans="1:4" x14ac:dyDescent="0.2">
      <c r="A778" s="9" t="s">
        <v>782</v>
      </c>
      <c r="B778" s="10">
        <v>20447</v>
      </c>
      <c r="C778" s="11">
        <v>447</v>
      </c>
      <c r="D778" s="12">
        <f t="shared" si="12"/>
        <v>2.1861397760062601E-2</v>
      </c>
    </row>
    <row r="779" spans="1:4" x14ac:dyDescent="0.2">
      <c r="A779" s="9" t="s">
        <v>783</v>
      </c>
      <c r="B779" s="10">
        <v>5788</v>
      </c>
      <c r="C779" s="11">
        <v>26</v>
      </c>
      <c r="D779" s="12">
        <f t="shared" si="12"/>
        <v>4.4920525224602624E-3</v>
      </c>
    </row>
    <row r="780" spans="1:4" x14ac:dyDescent="0.2">
      <c r="A780" s="9" t="s">
        <v>784</v>
      </c>
      <c r="B780" s="10">
        <v>13367</v>
      </c>
      <c r="C780" s="11">
        <v>17</v>
      </c>
      <c r="D780" s="12">
        <f t="shared" si="12"/>
        <v>1.2717887334480437E-3</v>
      </c>
    </row>
    <row r="781" spans="1:4" x14ac:dyDescent="0.2">
      <c r="A781" s="9" t="s">
        <v>785</v>
      </c>
      <c r="B781" s="10">
        <v>7500</v>
      </c>
      <c r="C781" s="11">
        <v>25</v>
      </c>
      <c r="D781" s="12">
        <f t="shared" si="12"/>
        <v>3.3333333333333335E-3</v>
      </c>
    </row>
    <row r="782" spans="1:4" x14ac:dyDescent="0.2">
      <c r="A782" s="9" t="s">
        <v>786</v>
      </c>
      <c r="B782" s="10">
        <v>3957</v>
      </c>
      <c r="C782" s="11">
        <v>105</v>
      </c>
      <c r="D782" s="12">
        <f t="shared" si="12"/>
        <v>2.6535253980288095E-2</v>
      </c>
    </row>
    <row r="783" spans="1:4" x14ac:dyDescent="0.2">
      <c r="A783" s="9" t="s">
        <v>787</v>
      </c>
      <c r="B783" s="11">
        <v>606</v>
      </c>
      <c r="C783" s="11">
        <v>98</v>
      </c>
      <c r="D783" s="12">
        <f t="shared" si="12"/>
        <v>0.1617161716171617</v>
      </c>
    </row>
    <row r="784" spans="1:4" x14ac:dyDescent="0.2">
      <c r="A784" s="9" t="s">
        <v>788</v>
      </c>
      <c r="B784" s="10">
        <v>26937</v>
      </c>
      <c r="C784" s="11">
        <v>9</v>
      </c>
      <c r="D784" s="12">
        <f t="shared" si="12"/>
        <v>3.3411293017039759E-4</v>
      </c>
    </row>
    <row r="785" spans="1:4" x14ac:dyDescent="0.2">
      <c r="A785" s="9" t="s">
        <v>789</v>
      </c>
      <c r="B785" s="10">
        <v>12091</v>
      </c>
      <c r="C785" s="11">
        <v>22</v>
      </c>
      <c r="D785" s="12">
        <f t="shared" si="12"/>
        <v>1.8195351914647257E-3</v>
      </c>
    </row>
    <row r="786" spans="1:4" x14ac:dyDescent="0.2">
      <c r="A786" s="9" t="s">
        <v>790</v>
      </c>
      <c r="B786" s="10">
        <v>2208</v>
      </c>
      <c r="C786" s="11">
        <v>4</v>
      </c>
      <c r="D786" s="12">
        <f t="shared" si="12"/>
        <v>1.8115942028985507E-3</v>
      </c>
    </row>
    <row r="787" spans="1:4" x14ac:dyDescent="0.2">
      <c r="A787" s="9" t="s">
        <v>791</v>
      </c>
      <c r="B787" s="10">
        <v>17654</v>
      </c>
      <c r="C787" s="11">
        <v>33</v>
      </c>
      <c r="D787" s="12">
        <f t="shared" si="12"/>
        <v>1.8692647558626941E-3</v>
      </c>
    </row>
    <row r="788" spans="1:4" x14ac:dyDescent="0.2">
      <c r="A788" s="9" t="s">
        <v>792</v>
      </c>
      <c r="B788" s="10">
        <v>33230</v>
      </c>
      <c r="C788" s="11">
        <v>144</v>
      </c>
      <c r="D788" s="12">
        <f t="shared" si="12"/>
        <v>4.3334336442973215E-3</v>
      </c>
    </row>
    <row r="789" spans="1:4" x14ac:dyDescent="0.2">
      <c r="A789" s="9" t="s">
        <v>793</v>
      </c>
      <c r="B789" s="10">
        <v>4634</v>
      </c>
      <c r="C789" s="11">
        <v>33</v>
      </c>
      <c r="D789" s="12">
        <f t="shared" si="12"/>
        <v>7.1212775140267592E-3</v>
      </c>
    </row>
    <row r="790" spans="1:4" x14ac:dyDescent="0.2">
      <c r="A790" s="9" t="s">
        <v>794</v>
      </c>
      <c r="B790" s="10">
        <v>24942</v>
      </c>
      <c r="C790" s="11">
        <v>287</v>
      </c>
      <c r="D790" s="12">
        <f t="shared" si="12"/>
        <v>1.1506695533638041E-2</v>
      </c>
    </row>
    <row r="791" spans="1:4" x14ac:dyDescent="0.2">
      <c r="A791" s="9" t="s">
        <v>795</v>
      </c>
      <c r="B791" s="10">
        <v>6325</v>
      </c>
      <c r="C791" s="11">
        <v>39</v>
      </c>
      <c r="D791" s="12">
        <f t="shared" si="12"/>
        <v>6.1660079051383395E-3</v>
      </c>
    </row>
    <row r="792" spans="1:4" x14ac:dyDescent="0.2">
      <c r="A792" s="9" t="s">
        <v>796</v>
      </c>
      <c r="B792" s="10">
        <v>1379</v>
      </c>
      <c r="C792" s="11">
        <v>5</v>
      </c>
      <c r="D792" s="12">
        <f t="shared" si="12"/>
        <v>3.6258158085569255E-3</v>
      </c>
    </row>
    <row r="793" spans="1:4" x14ac:dyDescent="0.2">
      <c r="A793" s="9" t="s">
        <v>797</v>
      </c>
      <c r="B793" s="10">
        <v>43299</v>
      </c>
      <c r="C793" s="11">
        <v>1</v>
      </c>
      <c r="D793" s="12">
        <f t="shared" si="12"/>
        <v>2.3095221598651238E-5</v>
      </c>
    </row>
    <row r="794" spans="1:4" x14ac:dyDescent="0.2">
      <c r="A794" s="9" t="s">
        <v>798</v>
      </c>
      <c r="B794" s="10">
        <v>3100</v>
      </c>
      <c r="C794" s="11">
        <v>71</v>
      </c>
      <c r="D794" s="12">
        <f t="shared" si="12"/>
        <v>2.2903225806451613E-2</v>
      </c>
    </row>
    <row r="795" spans="1:4" x14ac:dyDescent="0.2">
      <c r="A795" s="9" t="s">
        <v>799</v>
      </c>
      <c r="B795" s="10">
        <v>4365</v>
      </c>
      <c r="C795" s="11">
        <v>200</v>
      </c>
      <c r="D795" s="12">
        <f t="shared" si="12"/>
        <v>4.5819014891179836E-2</v>
      </c>
    </row>
    <row r="796" spans="1:4" x14ac:dyDescent="0.2">
      <c r="A796" s="9" t="s">
        <v>800</v>
      </c>
      <c r="B796" s="10">
        <v>25143</v>
      </c>
      <c r="C796" s="10">
        <v>3382</v>
      </c>
      <c r="D796" s="12">
        <f t="shared" si="12"/>
        <v>0.13451059937159449</v>
      </c>
    </row>
    <row r="797" spans="1:4" x14ac:dyDescent="0.2">
      <c r="A797" s="9" t="s">
        <v>801</v>
      </c>
      <c r="B797" s="10">
        <v>10825</v>
      </c>
      <c r="C797" s="10">
        <v>1421</v>
      </c>
      <c r="D797" s="12">
        <f t="shared" si="12"/>
        <v>0.13127020785219398</v>
      </c>
    </row>
    <row r="798" spans="1:4" x14ac:dyDescent="0.2">
      <c r="A798" s="9" t="s">
        <v>802</v>
      </c>
      <c r="B798" s="10">
        <v>15538</v>
      </c>
      <c r="C798" s="11">
        <v>293</v>
      </c>
      <c r="D798" s="12">
        <f t="shared" si="12"/>
        <v>1.885699575234908E-2</v>
      </c>
    </row>
    <row r="799" spans="1:4" x14ac:dyDescent="0.2">
      <c r="A799" s="9" t="s">
        <v>803</v>
      </c>
      <c r="B799" s="10">
        <v>6975</v>
      </c>
      <c r="C799" s="11">
        <v>83</v>
      </c>
      <c r="D799" s="12">
        <f t="shared" si="12"/>
        <v>1.1899641577060933E-2</v>
      </c>
    </row>
    <row r="800" spans="1:4" x14ac:dyDescent="0.2">
      <c r="A800" s="9" t="s">
        <v>804</v>
      </c>
      <c r="B800" s="11">
        <v>231</v>
      </c>
      <c r="C800" s="11">
        <v>15</v>
      </c>
      <c r="D800" s="12">
        <f t="shared" si="12"/>
        <v>6.4935064935064929E-2</v>
      </c>
    </row>
    <row r="801" spans="1:4" x14ac:dyDescent="0.2">
      <c r="A801" s="9" t="s">
        <v>805</v>
      </c>
      <c r="B801" s="10">
        <v>17128</v>
      </c>
      <c r="C801" s="11">
        <v>799</v>
      </c>
      <c r="D801" s="12">
        <f t="shared" si="12"/>
        <v>4.6648762260625878E-2</v>
      </c>
    </row>
    <row r="802" spans="1:4" x14ac:dyDescent="0.2">
      <c r="A802" s="9" t="s">
        <v>806</v>
      </c>
      <c r="B802" s="10">
        <v>17966</v>
      </c>
      <c r="C802" s="11">
        <v>601</v>
      </c>
      <c r="D802" s="12">
        <f t="shared" si="12"/>
        <v>3.3452076143827232E-2</v>
      </c>
    </row>
    <row r="803" spans="1:4" x14ac:dyDescent="0.2">
      <c r="A803" s="9" t="s">
        <v>807</v>
      </c>
      <c r="B803" s="10">
        <v>2438</v>
      </c>
      <c r="C803" s="11">
        <v>6</v>
      </c>
      <c r="D803" s="12">
        <f t="shared" si="12"/>
        <v>2.4610336341263331E-3</v>
      </c>
    </row>
    <row r="804" spans="1:4" x14ac:dyDescent="0.2">
      <c r="A804" s="9" t="s">
        <v>808</v>
      </c>
      <c r="B804" s="10">
        <v>43787</v>
      </c>
      <c r="C804" s="11">
        <v>443</v>
      </c>
      <c r="D804" s="12">
        <f t="shared" si="12"/>
        <v>1.0117158060611597E-2</v>
      </c>
    </row>
    <row r="805" spans="1:4" x14ac:dyDescent="0.2">
      <c r="A805" s="9" t="s">
        <v>809</v>
      </c>
      <c r="B805" s="10">
        <v>186790</v>
      </c>
      <c r="C805" s="10">
        <v>3380</v>
      </c>
      <c r="D805" s="12">
        <f t="shared" si="12"/>
        <v>1.8095187108517586E-2</v>
      </c>
    </row>
    <row r="806" spans="1:4" x14ac:dyDescent="0.2">
      <c r="A806" s="9" t="s">
        <v>810</v>
      </c>
      <c r="B806" s="10">
        <v>22023</v>
      </c>
      <c r="C806" s="11">
        <v>308</v>
      </c>
      <c r="D806" s="12">
        <f t="shared" si="12"/>
        <v>1.3985378922036053E-2</v>
      </c>
    </row>
    <row r="807" spans="1:4" x14ac:dyDescent="0.2">
      <c r="A807" s="9" t="s">
        <v>811</v>
      </c>
      <c r="B807" s="10">
        <v>227139</v>
      </c>
      <c r="C807" s="10">
        <v>2716</v>
      </c>
      <c r="D807" s="12">
        <f t="shared" si="12"/>
        <v>1.1957435755198359E-2</v>
      </c>
    </row>
    <row r="808" spans="1:4" x14ac:dyDescent="0.2">
      <c r="A808" s="9" t="s">
        <v>812</v>
      </c>
      <c r="B808" s="10">
        <v>1021</v>
      </c>
      <c r="C808" s="11">
        <v>7</v>
      </c>
      <c r="D808" s="12">
        <f t="shared" si="12"/>
        <v>6.8560235063663075E-3</v>
      </c>
    </row>
    <row r="809" spans="1:4" x14ac:dyDescent="0.2">
      <c r="A809" s="9" t="s">
        <v>813</v>
      </c>
      <c r="B809" s="10">
        <v>9390</v>
      </c>
      <c r="C809" s="11">
        <v>18</v>
      </c>
      <c r="D809" s="12">
        <f t="shared" si="12"/>
        <v>1.9169329073482429E-3</v>
      </c>
    </row>
    <row r="810" spans="1:4" x14ac:dyDescent="0.2">
      <c r="A810" s="9" t="s">
        <v>814</v>
      </c>
      <c r="B810" s="10">
        <v>8441</v>
      </c>
      <c r="C810" s="11">
        <v>1</v>
      </c>
      <c r="D810" s="12">
        <f t="shared" si="12"/>
        <v>1.1846937566639024E-4</v>
      </c>
    </row>
    <row r="811" spans="1:4" x14ac:dyDescent="0.2">
      <c r="A811" s="9" t="s">
        <v>815</v>
      </c>
      <c r="B811" s="10">
        <v>16266</v>
      </c>
      <c r="C811" s="11">
        <v>6</v>
      </c>
      <c r="D811" s="12">
        <f t="shared" si="12"/>
        <v>3.6886757654002215E-4</v>
      </c>
    </row>
    <row r="812" spans="1:4" x14ac:dyDescent="0.2">
      <c r="A812" s="9" t="s">
        <v>816</v>
      </c>
      <c r="B812" s="10">
        <v>17024</v>
      </c>
      <c r="C812" s="11">
        <v>32</v>
      </c>
      <c r="D812" s="12">
        <f t="shared" si="12"/>
        <v>1.8796992481203006E-3</v>
      </c>
    </row>
    <row r="813" spans="1:4" x14ac:dyDescent="0.2">
      <c r="A813" s="9" t="s">
        <v>817</v>
      </c>
      <c r="B813" s="10">
        <v>6029</v>
      </c>
      <c r="C813" s="11">
        <v>62</v>
      </c>
      <c r="D813" s="12">
        <f t="shared" si="12"/>
        <v>1.0283629125891524E-2</v>
      </c>
    </row>
    <row r="814" spans="1:4" x14ac:dyDescent="0.2">
      <c r="A814" s="9" t="s">
        <v>818</v>
      </c>
      <c r="B814" s="10">
        <v>5908</v>
      </c>
      <c r="C814" s="11">
        <v>8</v>
      </c>
      <c r="D814" s="12">
        <f t="shared" si="12"/>
        <v>1.3540961408259986E-3</v>
      </c>
    </row>
    <row r="815" spans="1:4" x14ac:dyDescent="0.2">
      <c r="A815" s="9" t="s">
        <v>819</v>
      </c>
      <c r="B815" s="10">
        <v>8005</v>
      </c>
      <c r="C815" s="11">
        <v>5</v>
      </c>
      <c r="D815" s="12">
        <f t="shared" si="12"/>
        <v>6.2460961898813238E-4</v>
      </c>
    </row>
    <row r="816" spans="1:4" x14ac:dyDescent="0.2">
      <c r="A816" s="9" t="s">
        <v>820</v>
      </c>
      <c r="B816" s="10">
        <v>3554</v>
      </c>
      <c r="C816" s="11">
        <v>9</v>
      </c>
      <c r="D816" s="12">
        <f t="shared" si="12"/>
        <v>2.5323579065841305E-3</v>
      </c>
    </row>
    <row r="817" spans="1:4" x14ac:dyDescent="0.2">
      <c r="A817" s="9" t="s">
        <v>821</v>
      </c>
      <c r="B817" s="10">
        <v>20707</v>
      </c>
      <c r="C817" s="10">
        <v>2979</v>
      </c>
      <c r="D817" s="12">
        <f t="shared" si="12"/>
        <v>0.14386439368329551</v>
      </c>
    </row>
    <row r="818" spans="1:4" x14ac:dyDescent="0.2">
      <c r="A818" s="9" t="s">
        <v>822</v>
      </c>
      <c r="B818" s="10">
        <v>12505</v>
      </c>
      <c r="C818" s="10">
        <v>2182</v>
      </c>
      <c r="D818" s="12">
        <f t="shared" si="12"/>
        <v>0.17449020391843262</v>
      </c>
    </row>
    <row r="819" spans="1:4" x14ac:dyDescent="0.2">
      <c r="A819" s="9" t="s">
        <v>823</v>
      </c>
      <c r="B819" s="10">
        <v>2609</v>
      </c>
      <c r="C819" s="11">
        <v>257</v>
      </c>
      <c r="D819" s="12">
        <f t="shared" si="12"/>
        <v>9.8505174396320436E-2</v>
      </c>
    </row>
    <row r="820" spans="1:4" x14ac:dyDescent="0.2">
      <c r="A820" s="9" t="s">
        <v>824</v>
      </c>
      <c r="B820" s="10">
        <v>6688</v>
      </c>
      <c r="C820" s="11">
        <v>1</v>
      </c>
      <c r="D820" s="12">
        <f t="shared" si="12"/>
        <v>1.4952153110047846E-4</v>
      </c>
    </row>
    <row r="821" spans="1:4" x14ac:dyDescent="0.2">
      <c r="A821" s="9" t="s">
        <v>825</v>
      </c>
      <c r="B821" s="10">
        <v>17828</v>
      </c>
      <c r="C821" s="11">
        <v>9</v>
      </c>
      <c r="D821" s="12">
        <f t="shared" si="12"/>
        <v>5.04823872560018E-4</v>
      </c>
    </row>
    <row r="822" spans="1:4" x14ac:dyDescent="0.2">
      <c r="A822" s="9" t="s">
        <v>826</v>
      </c>
      <c r="B822" s="10">
        <v>55800</v>
      </c>
      <c r="C822" s="11">
        <v>4</v>
      </c>
      <c r="D822" s="12">
        <f t="shared" si="12"/>
        <v>7.1684587813620072E-5</v>
      </c>
    </row>
    <row r="823" spans="1:4" x14ac:dyDescent="0.2">
      <c r="A823" s="9" t="s">
        <v>827</v>
      </c>
      <c r="B823" s="10">
        <v>4237</v>
      </c>
      <c r="C823" s="11">
        <v>2</v>
      </c>
      <c r="D823" s="12">
        <f t="shared" si="12"/>
        <v>4.720320981826764E-4</v>
      </c>
    </row>
    <row r="824" spans="1:4" x14ac:dyDescent="0.2">
      <c r="A824" s="9" t="s">
        <v>828</v>
      </c>
      <c r="B824" s="10">
        <v>6324</v>
      </c>
      <c r="C824" s="11">
        <v>8</v>
      </c>
      <c r="D824" s="12">
        <f t="shared" si="12"/>
        <v>1.2650221378874131E-3</v>
      </c>
    </row>
    <row r="825" spans="1:4" x14ac:dyDescent="0.2">
      <c r="A825" s="9" t="s">
        <v>829</v>
      </c>
      <c r="B825" s="10">
        <v>71856</v>
      </c>
      <c r="C825" s="11">
        <v>10</v>
      </c>
      <c r="D825" s="12">
        <f t="shared" si="12"/>
        <v>1.3916722333556E-4</v>
      </c>
    </row>
    <row r="826" spans="1:4" x14ac:dyDescent="0.2">
      <c r="A826" s="9" t="s">
        <v>830</v>
      </c>
      <c r="B826" s="10">
        <v>213766</v>
      </c>
      <c r="C826" s="11">
        <v>16</v>
      </c>
      <c r="D826" s="12">
        <f t="shared" si="12"/>
        <v>7.484819849742241E-5</v>
      </c>
    </row>
    <row r="827" spans="1:4" x14ac:dyDescent="0.2">
      <c r="A827" s="9" t="s">
        <v>831</v>
      </c>
      <c r="B827" s="10">
        <v>87405</v>
      </c>
      <c r="C827" s="11">
        <v>21</v>
      </c>
      <c r="D827" s="12">
        <f t="shared" si="12"/>
        <v>2.4026085464218293E-4</v>
      </c>
    </row>
    <row r="828" spans="1:4" x14ac:dyDescent="0.2">
      <c r="A828" s="9" t="s">
        <v>832</v>
      </c>
      <c r="B828" s="10">
        <v>20560</v>
      </c>
      <c r="C828" s="11">
        <v>5</v>
      </c>
      <c r="D828" s="12">
        <f t="shared" si="12"/>
        <v>2.4319066147859923E-4</v>
      </c>
    </row>
    <row r="829" spans="1:4" x14ac:dyDescent="0.2">
      <c r="A829" s="9" t="s">
        <v>833</v>
      </c>
      <c r="B829" s="10">
        <v>10227</v>
      </c>
      <c r="C829" s="11">
        <v>2</v>
      </c>
      <c r="D829" s="12">
        <f t="shared" si="12"/>
        <v>1.955607705094358E-4</v>
      </c>
    </row>
    <row r="830" spans="1:4" x14ac:dyDescent="0.2">
      <c r="A830" s="9" t="s">
        <v>834</v>
      </c>
      <c r="B830" s="10">
        <v>2444</v>
      </c>
      <c r="C830" s="11">
        <v>17</v>
      </c>
      <c r="D830" s="12">
        <f t="shared" si="12"/>
        <v>6.9558101472995092E-3</v>
      </c>
    </row>
    <row r="831" spans="1:4" x14ac:dyDescent="0.2">
      <c r="A831" s="9" t="s">
        <v>835</v>
      </c>
      <c r="B831" s="10">
        <v>170460</v>
      </c>
      <c r="C831" s="11">
        <v>171</v>
      </c>
      <c r="D831" s="12">
        <f t="shared" si="12"/>
        <v>1.0031678986272439E-3</v>
      </c>
    </row>
    <row r="832" spans="1:4" x14ac:dyDescent="0.2">
      <c r="A832" s="9" t="s">
        <v>836</v>
      </c>
      <c r="B832" s="10">
        <v>26064</v>
      </c>
      <c r="C832" s="11">
        <v>33</v>
      </c>
      <c r="D832" s="12">
        <f t="shared" si="12"/>
        <v>1.2661141804788214E-3</v>
      </c>
    </row>
    <row r="833" spans="1:4" x14ac:dyDescent="0.2">
      <c r="A833" s="9" t="s">
        <v>837</v>
      </c>
      <c r="B833" s="10">
        <v>11163</v>
      </c>
      <c r="C833" s="11">
        <v>67</v>
      </c>
      <c r="D833" s="12">
        <f t="shared" si="12"/>
        <v>6.001970796380901E-3</v>
      </c>
    </row>
    <row r="834" spans="1:4" x14ac:dyDescent="0.2">
      <c r="A834" s="9" t="s">
        <v>838</v>
      </c>
      <c r="B834" s="10">
        <v>4293</v>
      </c>
      <c r="C834" s="10">
        <v>1837</v>
      </c>
      <c r="D834" s="12">
        <f t="shared" si="12"/>
        <v>0.42790589331469836</v>
      </c>
    </row>
    <row r="835" spans="1:4" x14ac:dyDescent="0.2">
      <c r="A835" s="9" t="s">
        <v>839</v>
      </c>
      <c r="B835" s="11">
        <v>324</v>
      </c>
      <c r="C835" s="11">
        <v>3</v>
      </c>
      <c r="D835" s="12">
        <f t="shared" si="12"/>
        <v>9.2592592592592587E-3</v>
      </c>
    </row>
    <row r="836" spans="1:4" x14ac:dyDescent="0.2">
      <c r="A836" s="9" t="s">
        <v>840</v>
      </c>
      <c r="B836" s="10">
        <v>85421</v>
      </c>
      <c r="C836" s="10">
        <v>1318</v>
      </c>
      <c r="D836" s="12">
        <f t="shared" si="12"/>
        <v>1.5429461139532433E-2</v>
      </c>
    </row>
    <row r="837" spans="1:4" x14ac:dyDescent="0.2">
      <c r="A837" s="9" t="s">
        <v>841</v>
      </c>
      <c r="B837" s="10">
        <v>7709</v>
      </c>
      <c r="C837" s="11">
        <v>85</v>
      </c>
      <c r="D837" s="12">
        <f t="shared" si="12"/>
        <v>1.1026073420677131E-2</v>
      </c>
    </row>
    <row r="838" spans="1:4" x14ac:dyDescent="0.2">
      <c r="A838" s="9" t="s">
        <v>842</v>
      </c>
      <c r="B838" s="10">
        <v>17638</v>
      </c>
      <c r="C838" s="11">
        <v>90</v>
      </c>
      <c r="D838" s="12">
        <f t="shared" ref="D838:D901" si="13">C838/B838</f>
        <v>5.1026193445968928E-3</v>
      </c>
    </row>
    <row r="839" spans="1:4" x14ac:dyDescent="0.2">
      <c r="A839" s="9" t="s">
        <v>843</v>
      </c>
      <c r="B839" s="10">
        <v>15712</v>
      </c>
      <c r="C839" s="11">
        <v>11</v>
      </c>
      <c r="D839" s="12">
        <f t="shared" si="13"/>
        <v>7.0010183299388997E-4</v>
      </c>
    </row>
    <row r="840" spans="1:4" x14ac:dyDescent="0.2">
      <c r="A840" s="9" t="s">
        <v>844</v>
      </c>
      <c r="B840" s="10">
        <v>23140</v>
      </c>
      <c r="C840" s="11">
        <v>369</v>
      </c>
      <c r="D840" s="12">
        <f t="shared" si="13"/>
        <v>1.5946413137424374E-2</v>
      </c>
    </row>
    <row r="841" spans="1:4" x14ac:dyDescent="0.2">
      <c r="A841" s="9" t="s">
        <v>845</v>
      </c>
      <c r="B841" s="10">
        <v>5761</v>
      </c>
      <c r="C841" s="11">
        <v>3</v>
      </c>
      <c r="D841" s="12">
        <f t="shared" si="13"/>
        <v>5.2074292657524734E-4</v>
      </c>
    </row>
    <row r="842" spans="1:4" x14ac:dyDescent="0.2">
      <c r="A842" s="9" t="s">
        <v>846</v>
      </c>
      <c r="B842" s="10">
        <v>5188</v>
      </c>
      <c r="C842" s="11">
        <v>21</v>
      </c>
      <c r="D842" s="12">
        <f t="shared" si="13"/>
        <v>4.0478026214340783E-3</v>
      </c>
    </row>
    <row r="843" spans="1:4" x14ac:dyDescent="0.2">
      <c r="A843" s="9" t="s">
        <v>847</v>
      </c>
      <c r="B843" s="10">
        <v>18488</v>
      </c>
      <c r="C843" s="10">
        <v>3747</v>
      </c>
      <c r="D843" s="12">
        <f t="shared" si="13"/>
        <v>0.20267200346170489</v>
      </c>
    </row>
    <row r="844" spans="1:4" x14ac:dyDescent="0.2">
      <c r="A844" s="9" t="s">
        <v>848</v>
      </c>
      <c r="B844" s="10">
        <v>55323</v>
      </c>
      <c r="C844" s="10">
        <v>2441</v>
      </c>
      <c r="D844" s="12">
        <f t="shared" si="13"/>
        <v>4.4122697612204692E-2</v>
      </c>
    </row>
    <row r="845" spans="1:4" x14ac:dyDescent="0.2">
      <c r="A845" s="9" t="s">
        <v>849</v>
      </c>
      <c r="B845" s="10">
        <v>43719</v>
      </c>
      <c r="C845" s="11">
        <v>60</v>
      </c>
      <c r="D845" s="12">
        <f t="shared" si="13"/>
        <v>1.3724010155767516E-3</v>
      </c>
    </row>
    <row r="846" spans="1:4" x14ac:dyDescent="0.2">
      <c r="A846" s="9" t="s">
        <v>850</v>
      </c>
      <c r="B846" s="10">
        <v>20239</v>
      </c>
      <c r="C846" s="11">
        <v>282</v>
      </c>
      <c r="D846" s="12">
        <f t="shared" si="13"/>
        <v>1.3933494737882307E-2</v>
      </c>
    </row>
    <row r="847" spans="1:4" x14ac:dyDescent="0.2">
      <c r="A847" s="9" t="s">
        <v>851</v>
      </c>
      <c r="B847" s="10">
        <v>32853</v>
      </c>
      <c r="C847" s="11">
        <v>112</v>
      </c>
      <c r="D847" s="12">
        <f t="shared" si="13"/>
        <v>3.4091254984324111E-3</v>
      </c>
    </row>
    <row r="848" spans="1:4" x14ac:dyDescent="0.2">
      <c r="A848" s="9" t="s">
        <v>852</v>
      </c>
      <c r="B848" s="10">
        <v>137795</v>
      </c>
      <c r="C848" s="11">
        <v>756</v>
      </c>
      <c r="D848" s="12">
        <f t="shared" si="13"/>
        <v>5.486410972821946E-3</v>
      </c>
    </row>
    <row r="849" spans="1:4" x14ac:dyDescent="0.2">
      <c r="A849" s="9" t="s">
        <v>853</v>
      </c>
      <c r="B849" s="10">
        <v>15076</v>
      </c>
      <c r="C849" s="11">
        <v>4</v>
      </c>
      <c r="D849" s="12">
        <f t="shared" si="13"/>
        <v>2.6532236667551072E-4</v>
      </c>
    </row>
    <row r="850" spans="1:4" x14ac:dyDescent="0.2">
      <c r="A850" s="9" t="s">
        <v>854</v>
      </c>
      <c r="B850" s="10">
        <v>11836</v>
      </c>
      <c r="C850" s="11">
        <v>10</v>
      </c>
      <c r="D850" s="12">
        <f t="shared" si="13"/>
        <v>8.4488002703616086E-4</v>
      </c>
    </row>
    <row r="851" spans="1:4" x14ac:dyDescent="0.2">
      <c r="A851" s="9" t="s">
        <v>855</v>
      </c>
      <c r="B851" s="10">
        <v>12264</v>
      </c>
      <c r="C851" s="11">
        <v>27</v>
      </c>
      <c r="D851" s="12">
        <f t="shared" si="13"/>
        <v>2.2015655577299412E-3</v>
      </c>
    </row>
    <row r="852" spans="1:4" x14ac:dyDescent="0.2">
      <c r="A852" s="9" t="s">
        <v>856</v>
      </c>
      <c r="B852" s="10">
        <v>75813</v>
      </c>
      <c r="C852" s="10">
        <v>1423</v>
      </c>
      <c r="D852" s="12">
        <f t="shared" si="13"/>
        <v>1.8769867964597099E-2</v>
      </c>
    </row>
    <row r="853" spans="1:4" x14ac:dyDescent="0.2">
      <c r="A853" s="9" t="s">
        <v>857</v>
      </c>
      <c r="B853" s="10">
        <v>18721</v>
      </c>
      <c r="C853" s="11">
        <v>635</v>
      </c>
      <c r="D853" s="12">
        <f t="shared" si="13"/>
        <v>3.3919128251695956E-2</v>
      </c>
    </row>
    <row r="854" spans="1:4" x14ac:dyDescent="0.2">
      <c r="A854" s="9" t="s">
        <v>858</v>
      </c>
      <c r="B854" s="10">
        <v>334072</v>
      </c>
      <c r="C854" s="10">
        <v>3900</v>
      </c>
      <c r="D854" s="12">
        <f t="shared" si="13"/>
        <v>1.1674130127637156E-2</v>
      </c>
    </row>
    <row r="855" spans="1:4" x14ac:dyDescent="0.2">
      <c r="A855" s="9" t="s">
        <v>859</v>
      </c>
      <c r="B855" s="10">
        <v>9289</v>
      </c>
      <c r="C855" s="11">
        <v>20</v>
      </c>
      <c r="D855" s="12">
        <f t="shared" si="13"/>
        <v>2.1530842932500809E-3</v>
      </c>
    </row>
    <row r="856" spans="1:4" x14ac:dyDescent="0.2">
      <c r="A856" s="9" t="s">
        <v>860</v>
      </c>
      <c r="B856" s="10">
        <v>8834</v>
      </c>
      <c r="C856" s="11">
        <v>5</v>
      </c>
      <c r="D856" s="12">
        <f t="shared" si="13"/>
        <v>5.6599501924383061E-4</v>
      </c>
    </row>
    <row r="857" spans="1:4" x14ac:dyDescent="0.2">
      <c r="A857" s="9" t="s">
        <v>861</v>
      </c>
      <c r="B857" s="10">
        <v>1178</v>
      </c>
      <c r="C857" s="11">
        <v>5</v>
      </c>
      <c r="D857" s="12">
        <f t="shared" si="13"/>
        <v>4.2444821731748728E-3</v>
      </c>
    </row>
    <row r="858" spans="1:4" x14ac:dyDescent="0.2">
      <c r="A858" s="9" t="s">
        <v>862</v>
      </c>
      <c r="B858" s="10">
        <v>4657</v>
      </c>
      <c r="C858" s="11">
        <v>132</v>
      </c>
      <c r="D858" s="12">
        <f t="shared" si="13"/>
        <v>2.8344427743182306E-2</v>
      </c>
    </row>
    <row r="859" spans="1:4" x14ac:dyDescent="0.2">
      <c r="A859" s="9" t="s">
        <v>863</v>
      </c>
      <c r="B859" s="10">
        <v>33669</v>
      </c>
      <c r="C859" s="10">
        <v>7718</v>
      </c>
      <c r="D859" s="12">
        <f t="shared" si="13"/>
        <v>0.22923163741126854</v>
      </c>
    </row>
    <row r="860" spans="1:4" x14ac:dyDescent="0.2">
      <c r="A860" s="9" t="s">
        <v>864</v>
      </c>
      <c r="B860" s="10">
        <v>54802</v>
      </c>
      <c r="C860" s="11">
        <v>778</v>
      </c>
      <c r="D860" s="12">
        <f t="shared" si="13"/>
        <v>1.4196562169263896E-2</v>
      </c>
    </row>
    <row r="861" spans="1:4" x14ac:dyDescent="0.2">
      <c r="A861" s="9" t="s">
        <v>865</v>
      </c>
      <c r="B861" s="10">
        <v>54995</v>
      </c>
      <c r="C861" s="10">
        <v>2246</v>
      </c>
      <c r="D861" s="12">
        <f t="shared" si="13"/>
        <v>4.0840076370579147E-2</v>
      </c>
    </row>
    <row r="862" spans="1:4" x14ac:dyDescent="0.2">
      <c r="A862" s="9" t="s">
        <v>866</v>
      </c>
      <c r="B862" s="10">
        <v>307955</v>
      </c>
      <c r="C862" s="10">
        <v>29507</v>
      </c>
      <c r="D862" s="12">
        <f t="shared" si="13"/>
        <v>9.5815947135133375E-2</v>
      </c>
    </row>
    <row r="863" spans="1:4" x14ac:dyDescent="0.2">
      <c r="A863" s="9" t="s">
        <v>867</v>
      </c>
      <c r="B863" s="10">
        <v>33247</v>
      </c>
      <c r="C863" s="10">
        <v>7539</v>
      </c>
      <c r="D863" s="12">
        <f t="shared" si="13"/>
        <v>0.22675730141065359</v>
      </c>
    </row>
    <row r="864" spans="1:4" x14ac:dyDescent="0.2">
      <c r="A864" s="9" t="s">
        <v>868</v>
      </c>
      <c r="B864" s="10">
        <v>98077</v>
      </c>
      <c r="C864" s="10">
        <v>15646</v>
      </c>
      <c r="D864" s="12">
        <f t="shared" si="13"/>
        <v>0.15952771801747606</v>
      </c>
    </row>
    <row r="865" spans="1:4" x14ac:dyDescent="0.2">
      <c r="A865" s="9" t="s">
        <v>869</v>
      </c>
      <c r="B865" s="10">
        <v>34809</v>
      </c>
      <c r="C865" s="11">
        <v>690</v>
      </c>
      <c r="D865" s="12">
        <f t="shared" si="13"/>
        <v>1.9822459708696026E-2</v>
      </c>
    </row>
    <row r="866" spans="1:4" x14ac:dyDescent="0.2">
      <c r="A866" s="9" t="s">
        <v>870</v>
      </c>
      <c r="B866" s="10">
        <v>141554</v>
      </c>
      <c r="C866" s="10">
        <v>1548</v>
      </c>
      <c r="D866" s="12">
        <f t="shared" si="13"/>
        <v>1.0935755965921133E-2</v>
      </c>
    </row>
    <row r="867" spans="1:4" x14ac:dyDescent="0.2">
      <c r="A867" s="9" t="s">
        <v>871</v>
      </c>
      <c r="B867" s="10">
        <v>160303</v>
      </c>
      <c r="C867" s="10">
        <v>22756</v>
      </c>
      <c r="D867" s="12">
        <f t="shared" si="13"/>
        <v>0.14195617050211162</v>
      </c>
    </row>
    <row r="868" spans="1:4" x14ac:dyDescent="0.2">
      <c r="A868" s="9" t="s">
        <v>872</v>
      </c>
      <c r="B868" s="10">
        <v>568495</v>
      </c>
      <c r="C868" s="10">
        <v>98908</v>
      </c>
      <c r="D868" s="12">
        <f t="shared" si="13"/>
        <v>0.17398218102182078</v>
      </c>
    </row>
    <row r="869" spans="1:4" x14ac:dyDescent="0.2">
      <c r="A869" s="9" t="s">
        <v>873</v>
      </c>
      <c r="B869" s="10">
        <v>299315</v>
      </c>
      <c r="C869" s="10">
        <v>142532</v>
      </c>
      <c r="D869" s="12">
        <f t="shared" si="13"/>
        <v>0.47619397624576115</v>
      </c>
    </row>
    <row r="870" spans="1:4" x14ac:dyDescent="0.2">
      <c r="A870" s="9" t="s">
        <v>874</v>
      </c>
      <c r="B870" s="10">
        <v>294782</v>
      </c>
      <c r="C870" s="10">
        <v>47836</v>
      </c>
      <c r="D870" s="12">
        <f t="shared" si="13"/>
        <v>0.16227585130706759</v>
      </c>
    </row>
    <row r="871" spans="1:4" x14ac:dyDescent="0.2">
      <c r="A871" s="9" t="s">
        <v>875</v>
      </c>
      <c r="B871" s="10">
        <v>14581</v>
      </c>
      <c r="C871" s="11">
        <v>84</v>
      </c>
      <c r="D871" s="12">
        <f t="shared" si="13"/>
        <v>5.7609217474795969E-3</v>
      </c>
    </row>
    <row r="872" spans="1:4" x14ac:dyDescent="0.2">
      <c r="A872" s="9" t="s">
        <v>876</v>
      </c>
      <c r="B872" s="10">
        <v>3164</v>
      </c>
      <c r="C872" s="11">
        <v>172</v>
      </c>
      <c r="D872" s="12">
        <f t="shared" si="13"/>
        <v>5.4361567635903919E-2</v>
      </c>
    </row>
    <row r="873" spans="1:4" x14ac:dyDescent="0.2">
      <c r="A873" s="9" t="s">
        <v>877</v>
      </c>
      <c r="B873" s="10">
        <v>9854</v>
      </c>
      <c r="C873" s="11">
        <v>357</v>
      </c>
      <c r="D873" s="12">
        <f t="shared" si="13"/>
        <v>3.6228942561396388E-2</v>
      </c>
    </row>
    <row r="874" spans="1:4" x14ac:dyDescent="0.2">
      <c r="A874" s="9" t="s">
        <v>878</v>
      </c>
      <c r="B874" s="10">
        <v>11483</v>
      </c>
      <c r="C874" s="11">
        <v>248</v>
      </c>
      <c r="D874" s="12">
        <f t="shared" si="13"/>
        <v>2.1597143603587911E-2</v>
      </c>
    </row>
    <row r="875" spans="1:4" x14ac:dyDescent="0.2">
      <c r="A875" s="9" t="s">
        <v>879</v>
      </c>
      <c r="B875" s="10">
        <v>17169</v>
      </c>
      <c r="C875" s="11">
        <v>508</v>
      </c>
      <c r="D875" s="12">
        <f t="shared" si="13"/>
        <v>2.9588211311083929E-2</v>
      </c>
    </row>
    <row r="876" spans="1:4" x14ac:dyDescent="0.2">
      <c r="A876" s="9" t="s">
        <v>880</v>
      </c>
      <c r="B876" s="10">
        <v>1734</v>
      </c>
      <c r="C876" s="11">
        <v>2</v>
      </c>
      <c r="D876" s="12">
        <f t="shared" si="13"/>
        <v>1.1534025374855825E-3</v>
      </c>
    </row>
    <row r="877" spans="1:4" x14ac:dyDescent="0.2">
      <c r="A877" s="9" t="s">
        <v>881</v>
      </c>
      <c r="B877" s="10">
        <v>21480</v>
      </c>
      <c r="C877" s="10">
        <v>2168</v>
      </c>
      <c r="D877" s="12">
        <f t="shared" si="13"/>
        <v>0.10093109869646183</v>
      </c>
    </row>
    <row r="878" spans="1:4" x14ac:dyDescent="0.2">
      <c r="A878" s="9" t="s">
        <v>882</v>
      </c>
      <c r="B878" s="10">
        <v>19158</v>
      </c>
      <c r="C878" s="11">
        <v>713</v>
      </c>
      <c r="D878" s="12">
        <f t="shared" si="13"/>
        <v>3.7216828478964403E-2</v>
      </c>
    </row>
    <row r="879" spans="1:4" x14ac:dyDescent="0.2">
      <c r="A879" s="9" t="s">
        <v>883</v>
      </c>
      <c r="B879" s="10">
        <v>114394</v>
      </c>
      <c r="C879" s="10">
        <v>3515</v>
      </c>
      <c r="D879" s="12">
        <f t="shared" si="13"/>
        <v>3.0727136038603425E-2</v>
      </c>
    </row>
    <row r="880" spans="1:4" x14ac:dyDescent="0.2">
      <c r="A880" s="9" t="s">
        <v>884</v>
      </c>
      <c r="B880" s="10">
        <v>95638</v>
      </c>
      <c r="C880" s="10">
        <v>1245</v>
      </c>
      <c r="D880" s="12">
        <f t="shared" si="13"/>
        <v>1.3017838097827224E-2</v>
      </c>
    </row>
    <row r="881" spans="1:4" x14ac:dyDescent="0.2">
      <c r="A881" s="9" t="s">
        <v>885</v>
      </c>
      <c r="B881" s="10">
        <v>5387</v>
      </c>
      <c r="C881" s="11">
        <v>3</v>
      </c>
      <c r="D881" s="12">
        <f t="shared" si="13"/>
        <v>5.5689623166883242E-4</v>
      </c>
    </row>
    <row r="882" spans="1:4" x14ac:dyDescent="0.2">
      <c r="A882" s="9" t="s">
        <v>886</v>
      </c>
      <c r="B882" s="10">
        <v>29692</v>
      </c>
      <c r="C882" s="11">
        <v>410</v>
      </c>
      <c r="D882" s="12">
        <f t="shared" si="13"/>
        <v>1.3808433248012933E-2</v>
      </c>
    </row>
    <row r="883" spans="1:4" x14ac:dyDescent="0.2">
      <c r="A883" s="9" t="s">
        <v>887</v>
      </c>
      <c r="B883" s="10">
        <v>4587</v>
      </c>
      <c r="C883" s="11">
        <v>242</v>
      </c>
      <c r="D883" s="12">
        <f t="shared" si="13"/>
        <v>5.2757793764988008E-2</v>
      </c>
    </row>
    <row r="884" spans="1:4" x14ac:dyDescent="0.2">
      <c r="A884" s="9" t="s">
        <v>888</v>
      </c>
      <c r="B884" s="10">
        <v>19108</v>
      </c>
      <c r="C884" s="11">
        <v>154</v>
      </c>
      <c r="D884" s="12">
        <f t="shared" si="13"/>
        <v>8.0594515386225671E-3</v>
      </c>
    </row>
    <row r="885" spans="1:4" x14ac:dyDescent="0.2">
      <c r="A885" s="9" t="s">
        <v>889</v>
      </c>
      <c r="B885" s="10">
        <v>7102</v>
      </c>
      <c r="C885" s="11">
        <v>24</v>
      </c>
      <c r="D885" s="12">
        <f t="shared" si="13"/>
        <v>3.3793297662630243E-3</v>
      </c>
    </row>
    <row r="886" spans="1:4" x14ac:dyDescent="0.2">
      <c r="A886" s="9" t="s">
        <v>890</v>
      </c>
      <c r="B886" s="10">
        <v>16568</v>
      </c>
      <c r="C886" s="11">
        <v>18</v>
      </c>
      <c r="D886" s="12">
        <f t="shared" si="13"/>
        <v>1.0864316755190729E-3</v>
      </c>
    </row>
    <row r="887" spans="1:4" x14ac:dyDescent="0.2">
      <c r="A887" s="9" t="s">
        <v>891</v>
      </c>
      <c r="B887" s="10">
        <v>2853</v>
      </c>
      <c r="C887" s="11">
        <v>177</v>
      </c>
      <c r="D887" s="12">
        <f t="shared" si="13"/>
        <v>6.203995793901157E-2</v>
      </c>
    </row>
    <row r="888" spans="1:4" x14ac:dyDescent="0.2">
      <c r="A888" s="9" t="s">
        <v>892</v>
      </c>
      <c r="B888" s="10">
        <v>33495</v>
      </c>
      <c r="C888" s="11">
        <v>10</v>
      </c>
      <c r="D888" s="12">
        <f t="shared" si="13"/>
        <v>2.985520226899537E-4</v>
      </c>
    </row>
    <row r="889" spans="1:4" x14ac:dyDescent="0.2">
      <c r="A889" s="9" t="s">
        <v>893</v>
      </c>
      <c r="B889" s="10">
        <v>19744</v>
      </c>
      <c r="C889" s="11">
        <v>22</v>
      </c>
      <c r="D889" s="12">
        <f t="shared" si="13"/>
        <v>1.1142625607779579E-3</v>
      </c>
    </row>
    <row r="890" spans="1:4" x14ac:dyDescent="0.2">
      <c r="A890" s="9" t="s">
        <v>894</v>
      </c>
      <c r="B890" s="10">
        <v>6896</v>
      </c>
      <c r="C890" s="11">
        <v>165</v>
      </c>
      <c r="D890" s="12">
        <f t="shared" si="13"/>
        <v>2.392691415313225E-2</v>
      </c>
    </row>
    <row r="891" spans="1:4" x14ac:dyDescent="0.2">
      <c r="A891" s="9" t="s">
        <v>895</v>
      </c>
      <c r="B891" s="10">
        <v>2463</v>
      </c>
      <c r="C891" s="11">
        <v>5</v>
      </c>
      <c r="D891" s="12">
        <f t="shared" si="13"/>
        <v>2.0300446609825416E-3</v>
      </c>
    </row>
    <row r="892" spans="1:4" x14ac:dyDescent="0.2">
      <c r="A892" s="9" t="s">
        <v>896</v>
      </c>
      <c r="B892" s="10">
        <v>33165</v>
      </c>
      <c r="C892" s="10">
        <v>1023</v>
      </c>
      <c r="D892" s="12">
        <f t="shared" si="13"/>
        <v>3.0845771144278607E-2</v>
      </c>
    </row>
    <row r="893" spans="1:4" x14ac:dyDescent="0.2">
      <c r="A893" s="9" t="s">
        <v>897</v>
      </c>
      <c r="B893" s="10">
        <v>3467</v>
      </c>
      <c r="C893" s="11">
        <v>1</v>
      </c>
      <c r="D893" s="12">
        <f t="shared" si="13"/>
        <v>2.8843380444188056E-4</v>
      </c>
    </row>
    <row r="894" spans="1:4" x14ac:dyDescent="0.2">
      <c r="A894" s="9" t="s">
        <v>898</v>
      </c>
      <c r="B894" s="10">
        <v>10918</v>
      </c>
      <c r="C894" s="11">
        <v>23</v>
      </c>
      <c r="D894" s="12">
        <f t="shared" si="13"/>
        <v>2.1066129327715699E-3</v>
      </c>
    </row>
    <row r="895" spans="1:4" x14ac:dyDescent="0.2">
      <c r="A895" s="9" t="s">
        <v>899</v>
      </c>
      <c r="B895" s="10">
        <v>12407</v>
      </c>
      <c r="C895" s="11">
        <v>101</v>
      </c>
      <c r="D895" s="12">
        <f t="shared" si="13"/>
        <v>8.1405658096235997E-3</v>
      </c>
    </row>
    <row r="896" spans="1:4" x14ac:dyDescent="0.2">
      <c r="A896" s="9" t="s">
        <v>900</v>
      </c>
      <c r="B896" s="10">
        <v>10327</v>
      </c>
      <c r="C896" s="11">
        <v>139</v>
      </c>
      <c r="D896" s="12">
        <f t="shared" si="13"/>
        <v>1.3459862496368743E-2</v>
      </c>
    </row>
    <row r="897" spans="1:4" x14ac:dyDescent="0.2">
      <c r="A897" s="9" t="s">
        <v>901</v>
      </c>
      <c r="B897" s="10">
        <v>85902</v>
      </c>
      <c r="C897" s="11">
        <v>479</v>
      </c>
      <c r="D897" s="12">
        <f t="shared" si="13"/>
        <v>5.5761216269702681E-3</v>
      </c>
    </row>
    <row r="898" spans="1:4" x14ac:dyDescent="0.2">
      <c r="A898" s="9" t="s">
        <v>902</v>
      </c>
      <c r="B898" s="10">
        <v>18805</v>
      </c>
      <c r="C898" s="11">
        <v>280</v>
      </c>
      <c r="D898" s="12">
        <f t="shared" si="13"/>
        <v>1.4889657006115395E-2</v>
      </c>
    </row>
    <row r="899" spans="1:4" x14ac:dyDescent="0.2">
      <c r="A899" s="9" t="s">
        <v>903</v>
      </c>
      <c r="B899" s="10">
        <v>52461</v>
      </c>
      <c r="C899" s="11">
        <v>2</v>
      </c>
      <c r="D899" s="12">
        <f t="shared" si="13"/>
        <v>3.8123558452945997E-5</v>
      </c>
    </row>
    <row r="900" spans="1:4" x14ac:dyDescent="0.2">
      <c r="A900" s="9" t="s">
        <v>904</v>
      </c>
      <c r="B900" s="10">
        <v>23408</v>
      </c>
      <c r="C900" s="10">
        <v>3400</v>
      </c>
      <c r="D900" s="12">
        <f t="shared" si="13"/>
        <v>0.14524948735475052</v>
      </c>
    </row>
    <row r="901" spans="1:4" x14ac:dyDescent="0.2">
      <c r="A901" s="9" t="s">
        <v>905</v>
      </c>
      <c r="B901" s="10">
        <v>10744</v>
      </c>
      <c r="C901" s="11">
        <v>8</v>
      </c>
      <c r="D901" s="12">
        <f t="shared" si="13"/>
        <v>7.4460163812360388E-4</v>
      </c>
    </row>
    <row r="902" spans="1:4" x14ac:dyDescent="0.2">
      <c r="A902" s="9" t="s">
        <v>906</v>
      </c>
      <c r="B902" s="10">
        <v>26090</v>
      </c>
      <c r="C902" s="11">
        <v>1</v>
      </c>
      <c r="D902" s="12">
        <f t="shared" ref="D902:D965" si="14">C902/B902</f>
        <v>3.8328861632809504E-5</v>
      </c>
    </row>
    <row r="903" spans="1:4" x14ac:dyDescent="0.2">
      <c r="A903" s="9" t="s">
        <v>907</v>
      </c>
      <c r="B903" s="10">
        <v>37011</v>
      </c>
      <c r="C903" s="11">
        <v>2</v>
      </c>
      <c r="D903" s="12">
        <f t="shared" si="14"/>
        <v>5.403798870606036E-5</v>
      </c>
    </row>
    <row r="904" spans="1:4" x14ac:dyDescent="0.2">
      <c r="A904" s="9" t="s">
        <v>908</v>
      </c>
      <c r="B904" s="10">
        <v>20774</v>
      </c>
      <c r="C904" s="11">
        <v>4</v>
      </c>
      <c r="D904" s="12">
        <f t="shared" si="14"/>
        <v>1.925483777799172E-4</v>
      </c>
    </row>
    <row r="905" spans="1:4" x14ac:dyDescent="0.2">
      <c r="A905" s="9" t="s">
        <v>909</v>
      </c>
      <c r="B905" s="10">
        <v>16905</v>
      </c>
      <c r="C905" s="11">
        <v>723</v>
      </c>
      <c r="D905" s="12">
        <f t="shared" si="14"/>
        <v>4.2768411712511091E-2</v>
      </c>
    </row>
    <row r="906" spans="1:4" x14ac:dyDescent="0.2">
      <c r="A906" s="9" t="s">
        <v>910</v>
      </c>
      <c r="B906" s="10">
        <v>12130</v>
      </c>
      <c r="C906" s="10">
        <v>1162</v>
      </c>
      <c r="D906" s="12">
        <f t="shared" si="14"/>
        <v>9.5795548227535041E-2</v>
      </c>
    </row>
    <row r="907" spans="1:4" x14ac:dyDescent="0.2">
      <c r="A907" s="9" t="s">
        <v>911</v>
      </c>
      <c r="B907" s="10">
        <v>26178</v>
      </c>
      <c r="C907" s="11">
        <v>93</v>
      </c>
      <c r="D907" s="12">
        <f t="shared" si="14"/>
        <v>3.5526014210405686E-3</v>
      </c>
    </row>
    <row r="908" spans="1:4" x14ac:dyDescent="0.2">
      <c r="A908" s="9" t="s">
        <v>912</v>
      </c>
      <c r="B908" s="10">
        <v>341969</v>
      </c>
      <c r="C908" s="10">
        <v>56259</v>
      </c>
      <c r="D908" s="12">
        <f t="shared" si="14"/>
        <v>0.1645149121704014</v>
      </c>
    </row>
    <row r="909" spans="1:4" x14ac:dyDescent="0.2">
      <c r="A909" s="9" t="s">
        <v>913</v>
      </c>
      <c r="B909" s="10">
        <v>6588</v>
      </c>
      <c r="C909" s="11">
        <v>634</v>
      </c>
      <c r="D909" s="12">
        <f t="shared" si="14"/>
        <v>9.6235579842137223E-2</v>
      </c>
    </row>
    <row r="910" spans="1:4" x14ac:dyDescent="0.2">
      <c r="A910" s="9" t="s">
        <v>914</v>
      </c>
      <c r="B910" s="10">
        <v>35638</v>
      </c>
      <c r="C910" s="11">
        <v>2</v>
      </c>
      <c r="D910" s="12">
        <f t="shared" si="14"/>
        <v>5.611987204669173E-5</v>
      </c>
    </row>
    <row r="911" spans="1:4" x14ac:dyDescent="0.2">
      <c r="A911" s="9" t="s">
        <v>915</v>
      </c>
      <c r="B911" s="10">
        <v>30364</v>
      </c>
      <c r="C911" s="11">
        <v>203</v>
      </c>
      <c r="D911" s="12">
        <f t="shared" si="14"/>
        <v>6.68554867606376E-3</v>
      </c>
    </row>
    <row r="912" spans="1:4" x14ac:dyDescent="0.2">
      <c r="A912" s="9" t="s">
        <v>916</v>
      </c>
      <c r="B912" s="10">
        <v>28095</v>
      </c>
      <c r="C912" s="11">
        <v>6</v>
      </c>
      <c r="D912" s="12">
        <f t="shared" si="14"/>
        <v>2.1356113187399894E-4</v>
      </c>
    </row>
    <row r="913" spans="1:4" x14ac:dyDescent="0.2">
      <c r="A913" s="9" t="s">
        <v>917</v>
      </c>
      <c r="B913" s="10">
        <v>12175</v>
      </c>
      <c r="C913" s="11">
        <v>30</v>
      </c>
      <c r="D913" s="12">
        <f t="shared" si="14"/>
        <v>2.4640657084188913E-3</v>
      </c>
    </row>
    <row r="914" spans="1:4" x14ac:dyDescent="0.2">
      <c r="A914" s="9" t="s">
        <v>918</v>
      </c>
      <c r="B914" s="10">
        <v>1560</v>
      </c>
      <c r="C914" s="11">
        <v>5</v>
      </c>
      <c r="D914" s="12">
        <f t="shared" si="14"/>
        <v>3.205128205128205E-3</v>
      </c>
    </row>
    <row r="915" spans="1:4" x14ac:dyDescent="0.2">
      <c r="A915" s="9" t="s">
        <v>919</v>
      </c>
      <c r="B915" s="10">
        <v>293832</v>
      </c>
      <c r="C915" s="11">
        <v>689</v>
      </c>
      <c r="D915" s="12">
        <f t="shared" si="14"/>
        <v>2.344877344877345E-3</v>
      </c>
    </row>
    <row r="916" spans="1:4" x14ac:dyDescent="0.2">
      <c r="A916" s="9" t="s">
        <v>920</v>
      </c>
      <c r="B916" s="10">
        <v>66389</v>
      </c>
      <c r="C916" s="11">
        <v>153</v>
      </c>
      <c r="D916" s="12">
        <f t="shared" si="14"/>
        <v>2.304598653391375E-3</v>
      </c>
    </row>
    <row r="917" spans="1:4" x14ac:dyDescent="0.2">
      <c r="A917" s="9" t="s">
        <v>921</v>
      </c>
      <c r="B917" s="10">
        <v>47143</v>
      </c>
      <c r="C917" s="11">
        <v>11</v>
      </c>
      <c r="D917" s="12">
        <f t="shared" si="14"/>
        <v>2.3333262626476891E-4</v>
      </c>
    </row>
    <row r="918" spans="1:4" x14ac:dyDescent="0.2">
      <c r="A918" s="9" t="s">
        <v>922</v>
      </c>
      <c r="B918" s="10">
        <v>50021</v>
      </c>
      <c r="C918" s="11">
        <v>140</v>
      </c>
      <c r="D918" s="12">
        <f t="shared" si="14"/>
        <v>2.7988244937126408E-3</v>
      </c>
    </row>
    <row r="919" spans="1:4" x14ac:dyDescent="0.2">
      <c r="A919" s="9" t="s">
        <v>923</v>
      </c>
      <c r="B919" s="10">
        <v>12581</v>
      </c>
      <c r="C919" s="11">
        <v>4</v>
      </c>
      <c r="D919" s="12">
        <f t="shared" si="14"/>
        <v>3.179397504172959E-4</v>
      </c>
    </row>
    <row r="920" spans="1:4" x14ac:dyDescent="0.2">
      <c r="A920" s="9" t="s">
        <v>924</v>
      </c>
      <c r="B920" s="11">
        <v>778</v>
      </c>
      <c r="C920" s="11">
        <v>27</v>
      </c>
      <c r="D920" s="12">
        <f t="shared" si="14"/>
        <v>3.4704370179948589E-2</v>
      </c>
    </row>
    <row r="921" spans="1:4" x14ac:dyDescent="0.2">
      <c r="A921" s="9" t="s">
        <v>925</v>
      </c>
      <c r="B921" s="10">
        <v>163410</v>
      </c>
      <c r="C921" s="10">
        <v>1141</v>
      </c>
      <c r="D921" s="12">
        <f t="shared" si="14"/>
        <v>6.9824368153723762E-3</v>
      </c>
    </row>
    <row r="922" spans="1:4" x14ac:dyDescent="0.2">
      <c r="A922" s="9" t="s">
        <v>926</v>
      </c>
      <c r="B922" s="10">
        <v>101332</v>
      </c>
      <c r="C922" s="11">
        <v>24</v>
      </c>
      <c r="D922" s="12">
        <f t="shared" si="14"/>
        <v>2.3684522164765326E-4</v>
      </c>
    </row>
    <row r="923" spans="1:4" x14ac:dyDescent="0.2">
      <c r="A923" s="9" t="s">
        <v>927</v>
      </c>
      <c r="B923" s="10">
        <v>2127</v>
      </c>
      <c r="C923" s="11">
        <v>82</v>
      </c>
      <c r="D923" s="12">
        <f t="shared" si="14"/>
        <v>3.8551951104842504E-2</v>
      </c>
    </row>
    <row r="924" spans="1:4" x14ac:dyDescent="0.2">
      <c r="A924" s="9" t="s">
        <v>928</v>
      </c>
      <c r="B924" s="10">
        <v>72321</v>
      </c>
      <c r="C924" s="11">
        <v>673</v>
      </c>
      <c r="D924" s="12">
        <f t="shared" si="14"/>
        <v>9.3057341574369831E-3</v>
      </c>
    </row>
    <row r="925" spans="1:4" x14ac:dyDescent="0.2">
      <c r="A925" s="9" t="s">
        <v>929</v>
      </c>
      <c r="B925" s="10">
        <v>5137</v>
      </c>
      <c r="C925" s="11">
        <v>8</v>
      </c>
      <c r="D925" s="12">
        <f t="shared" si="14"/>
        <v>1.5573291804555189E-3</v>
      </c>
    </row>
    <row r="926" spans="1:4" x14ac:dyDescent="0.2">
      <c r="A926" s="9" t="s">
        <v>930</v>
      </c>
      <c r="B926" s="10">
        <v>18723</v>
      </c>
      <c r="C926" s="10">
        <v>3107</v>
      </c>
      <c r="D926" s="12">
        <f t="shared" si="14"/>
        <v>0.16594562837152166</v>
      </c>
    </row>
    <row r="927" spans="1:4" x14ac:dyDescent="0.2">
      <c r="A927" s="9" t="s">
        <v>931</v>
      </c>
      <c r="B927" s="10">
        <v>1575</v>
      </c>
      <c r="C927" s="11">
        <v>11</v>
      </c>
      <c r="D927" s="12">
        <f t="shared" si="14"/>
        <v>6.9841269841269841E-3</v>
      </c>
    </row>
    <row r="928" spans="1:4" x14ac:dyDescent="0.2">
      <c r="A928" s="9" t="s">
        <v>932</v>
      </c>
      <c r="B928" s="10">
        <v>46589</v>
      </c>
      <c r="C928" s="10">
        <v>12946</v>
      </c>
      <c r="D928" s="12">
        <f t="shared" si="14"/>
        <v>0.27787675202300971</v>
      </c>
    </row>
    <row r="929" spans="1:4" x14ac:dyDescent="0.2">
      <c r="A929" s="9" t="s">
        <v>933</v>
      </c>
      <c r="B929" s="10">
        <v>36409</v>
      </c>
      <c r="C929" s="11">
        <v>2</v>
      </c>
      <c r="D929" s="12">
        <f t="shared" si="14"/>
        <v>5.4931472987448158E-5</v>
      </c>
    </row>
    <row r="930" spans="1:4" x14ac:dyDescent="0.2">
      <c r="A930" s="9" t="s">
        <v>934</v>
      </c>
      <c r="B930" s="10">
        <v>22863</v>
      </c>
      <c r="C930" s="11">
        <v>76</v>
      </c>
      <c r="D930" s="12">
        <f t="shared" si="14"/>
        <v>3.3241481870270742E-3</v>
      </c>
    </row>
    <row r="931" spans="1:4" x14ac:dyDescent="0.2">
      <c r="A931" s="9" t="s">
        <v>935</v>
      </c>
      <c r="B931" s="10">
        <v>70548</v>
      </c>
      <c r="C931" s="11">
        <v>225</v>
      </c>
      <c r="D931" s="12">
        <f t="shared" si="14"/>
        <v>3.1893179112093893E-3</v>
      </c>
    </row>
    <row r="932" spans="1:4" x14ac:dyDescent="0.2">
      <c r="A932" s="9" t="s">
        <v>936</v>
      </c>
      <c r="B932" s="10">
        <v>61534</v>
      </c>
      <c r="C932" s="11">
        <v>22</v>
      </c>
      <c r="D932" s="12">
        <f t="shared" si="14"/>
        <v>3.5752592062924561E-4</v>
      </c>
    </row>
    <row r="933" spans="1:4" x14ac:dyDescent="0.2">
      <c r="A933" s="9" t="s">
        <v>937</v>
      </c>
      <c r="B933" s="10">
        <v>65279</v>
      </c>
      <c r="C933" s="11">
        <v>263</v>
      </c>
      <c r="D933" s="12">
        <f t="shared" si="14"/>
        <v>4.0288607362245132E-3</v>
      </c>
    </row>
    <row r="934" spans="1:4" x14ac:dyDescent="0.2">
      <c r="A934" s="9" t="s">
        <v>938</v>
      </c>
      <c r="B934" s="10">
        <v>26636</v>
      </c>
      <c r="C934" s="11">
        <v>5</v>
      </c>
      <c r="D934" s="12">
        <f t="shared" si="14"/>
        <v>1.8771587325424238E-4</v>
      </c>
    </row>
    <row r="935" spans="1:4" x14ac:dyDescent="0.2">
      <c r="A935" s="9" t="s">
        <v>939</v>
      </c>
      <c r="B935" s="10">
        <v>30833</v>
      </c>
      <c r="C935" s="11">
        <v>36</v>
      </c>
      <c r="D935" s="12">
        <f t="shared" si="14"/>
        <v>1.1675801900561087E-3</v>
      </c>
    </row>
    <row r="936" spans="1:4" x14ac:dyDescent="0.2">
      <c r="A936" s="9" t="s">
        <v>940</v>
      </c>
      <c r="B936" s="10">
        <v>36317</v>
      </c>
      <c r="C936" s="11">
        <v>901</v>
      </c>
      <c r="D936" s="12">
        <f t="shared" si="14"/>
        <v>2.4809317950271224E-2</v>
      </c>
    </row>
    <row r="937" spans="1:4" x14ac:dyDescent="0.2">
      <c r="A937" s="9" t="s">
        <v>941</v>
      </c>
      <c r="B937" s="10">
        <v>218546</v>
      </c>
      <c r="C937" s="10">
        <v>9460</v>
      </c>
      <c r="D937" s="12">
        <f t="shared" si="14"/>
        <v>4.328608164871469E-2</v>
      </c>
    </row>
    <row r="938" spans="1:4" x14ac:dyDescent="0.2">
      <c r="A938" s="9" t="s">
        <v>942</v>
      </c>
      <c r="B938" s="10">
        <v>24644</v>
      </c>
      <c r="C938" s="11">
        <v>3</v>
      </c>
      <c r="D938" s="12">
        <f t="shared" si="14"/>
        <v>1.2173348482389222E-4</v>
      </c>
    </row>
    <row r="939" spans="1:4" x14ac:dyDescent="0.2">
      <c r="A939" s="9" t="s">
        <v>943</v>
      </c>
      <c r="B939" s="10">
        <v>12347</v>
      </c>
      <c r="C939" s="11">
        <v>18</v>
      </c>
      <c r="D939" s="12">
        <f t="shared" si="14"/>
        <v>1.457844010690856E-3</v>
      </c>
    </row>
    <row r="940" spans="1:4" x14ac:dyDescent="0.2">
      <c r="A940" s="9" t="s">
        <v>944</v>
      </c>
      <c r="B940" s="10">
        <v>43967</v>
      </c>
      <c r="C940" s="11">
        <v>56</v>
      </c>
      <c r="D940" s="12">
        <f t="shared" si="14"/>
        <v>1.273682534628244E-3</v>
      </c>
    </row>
    <row r="941" spans="1:4" x14ac:dyDescent="0.2">
      <c r="A941" s="9" t="s">
        <v>945</v>
      </c>
      <c r="B941" s="10">
        <v>51531</v>
      </c>
      <c r="C941" s="11">
        <v>36</v>
      </c>
      <c r="D941" s="12">
        <f t="shared" si="14"/>
        <v>6.9860860452931244E-4</v>
      </c>
    </row>
    <row r="942" spans="1:4" x14ac:dyDescent="0.2">
      <c r="A942" s="9" t="s">
        <v>946</v>
      </c>
      <c r="B942" s="10">
        <v>13210</v>
      </c>
      <c r="C942" s="11">
        <v>28</v>
      </c>
      <c r="D942" s="12">
        <f t="shared" si="14"/>
        <v>2.1196063588190765E-3</v>
      </c>
    </row>
    <row r="943" spans="1:4" x14ac:dyDescent="0.2">
      <c r="A943" s="9" t="s">
        <v>947</v>
      </c>
      <c r="B943" s="10">
        <v>38351</v>
      </c>
      <c r="C943" s="11">
        <v>5</v>
      </c>
      <c r="D943" s="12">
        <f t="shared" si="14"/>
        <v>1.3037469687882976E-4</v>
      </c>
    </row>
    <row r="944" spans="1:4" x14ac:dyDescent="0.2">
      <c r="A944" s="9" t="s">
        <v>948</v>
      </c>
      <c r="B944" s="10">
        <v>34552</v>
      </c>
      <c r="C944" s="11">
        <v>6</v>
      </c>
      <c r="D944" s="12">
        <f t="shared" si="14"/>
        <v>1.7365130817318823E-4</v>
      </c>
    </row>
    <row r="945" spans="1:4" x14ac:dyDescent="0.2">
      <c r="A945" s="9" t="s">
        <v>949</v>
      </c>
      <c r="B945" s="10">
        <v>21962</v>
      </c>
      <c r="C945" s="11">
        <v>30</v>
      </c>
      <c r="D945" s="12">
        <f t="shared" si="14"/>
        <v>1.3659958109461798E-3</v>
      </c>
    </row>
    <row r="946" spans="1:4" x14ac:dyDescent="0.2">
      <c r="A946" s="9" t="s">
        <v>950</v>
      </c>
      <c r="B946" s="10">
        <v>294970</v>
      </c>
      <c r="C946" s="10">
        <v>1679</v>
      </c>
      <c r="D946" s="12">
        <f t="shared" si="14"/>
        <v>5.6921042817913688E-3</v>
      </c>
    </row>
    <row r="947" spans="1:4" x14ac:dyDescent="0.2">
      <c r="A947" s="9" t="s">
        <v>951</v>
      </c>
      <c r="B947" s="10">
        <v>978114</v>
      </c>
      <c r="C947" s="10">
        <v>17482</v>
      </c>
      <c r="D947" s="12">
        <f t="shared" si="14"/>
        <v>1.7873172247815695E-2</v>
      </c>
    </row>
    <row r="948" spans="1:4" x14ac:dyDescent="0.2">
      <c r="A948" s="9" t="s">
        <v>952</v>
      </c>
      <c r="B948" s="10">
        <v>2139</v>
      </c>
      <c r="C948" s="11">
        <v>5</v>
      </c>
      <c r="D948" s="12">
        <f t="shared" si="14"/>
        <v>2.3375409069658717E-3</v>
      </c>
    </row>
    <row r="949" spans="1:4" x14ac:dyDescent="0.2">
      <c r="A949" s="9" t="s">
        <v>953</v>
      </c>
      <c r="B949" s="10">
        <v>11703</v>
      </c>
      <c r="C949" s="11">
        <v>7</v>
      </c>
      <c r="D949" s="12">
        <f t="shared" si="14"/>
        <v>5.9813722977014442E-4</v>
      </c>
    </row>
    <row r="950" spans="1:4" x14ac:dyDescent="0.2">
      <c r="A950" s="9" t="s">
        <v>954</v>
      </c>
      <c r="B950" s="10">
        <v>3327</v>
      </c>
      <c r="C950" s="11">
        <v>5</v>
      </c>
      <c r="D950" s="12">
        <f t="shared" si="14"/>
        <v>1.5028554253080854E-3</v>
      </c>
    </row>
    <row r="951" spans="1:4" x14ac:dyDescent="0.2">
      <c r="A951" s="9" t="s">
        <v>955</v>
      </c>
      <c r="B951" s="10">
        <v>13900</v>
      </c>
      <c r="C951" s="11">
        <v>52</v>
      </c>
      <c r="D951" s="12">
        <f t="shared" si="14"/>
        <v>3.7410071942446045E-3</v>
      </c>
    </row>
    <row r="952" spans="1:4" x14ac:dyDescent="0.2">
      <c r="A952" s="9" t="s">
        <v>956</v>
      </c>
      <c r="B952" s="10">
        <v>69746</v>
      </c>
      <c r="C952" s="11">
        <v>731</v>
      </c>
      <c r="D952" s="12">
        <f t="shared" si="14"/>
        <v>1.0480887792848335E-2</v>
      </c>
    </row>
    <row r="953" spans="1:4" x14ac:dyDescent="0.2">
      <c r="A953" s="9" t="s">
        <v>957</v>
      </c>
      <c r="B953" s="10">
        <v>97341</v>
      </c>
      <c r="C953" s="10">
        <v>5022</v>
      </c>
      <c r="D953" s="12">
        <f t="shared" si="14"/>
        <v>5.1591826671186856E-2</v>
      </c>
    </row>
    <row r="954" spans="1:4" x14ac:dyDescent="0.2">
      <c r="A954" s="9" t="s">
        <v>958</v>
      </c>
      <c r="B954" s="10">
        <v>80426</v>
      </c>
      <c r="C954" s="11">
        <v>505</v>
      </c>
      <c r="D954" s="12">
        <f t="shared" si="14"/>
        <v>6.2790639842836889E-3</v>
      </c>
    </row>
    <row r="955" spans="1:4" x14ac:dyDescent="0.2">
      <c r="A955" s="9" t="s">
        <v>959</v>
      </c>
      <c r="B955" s="10">
        <v>1675</v>
      </c>
      <c r="C955" s="11">
        <v>264</v>
      </c>
      <c r="D955" s="12">
        <f t="shared" si="14"/>
        <v>0.15761194029850747</v>
      </c>
    </row>
    <row r="956" spans="1:4" x14ac:dyDescent="0.2">
      <c r="A956" s="9" t="s">
        <v>960</v>
      </c>
      <c r="B956" s="10">
        <v>1457</v>
      </c>
      <c r="C956" s="11">
        <v>2</v>
      </c>
      <c r="D956" s="12">
        <f t="shared" si="14"/>
        <v>1.3726835964310226E-3</v>
      </c>
    </row>
    <row r="957" spans="1:4" x14ac:dyDescent="0.2">
      <c r="A957" s="9" t="s">
        <v>961</v>
      </c>
      <c r="B957" s="10">
        <v>9615</v>
      </c>
      <c r="C957" s="10">
        <v>2197</v>
      </c>
      <c r="D957" s="12">
        <f t="shared" si="14"/>
        <v>0.22849713988559542</v>
      </c>
    </row>
    <row r="958" spans="1:4" x14ac:dyDescent="0.2">
      <c r="A958" s="9" t="s">
        <v>962</v>
      </c>
      <c r="B958" s="10">
        <v>12490</v>
      </c>
      <c r="C958" s="10">
        <v>1940</v>
      </c>
      <c r="D958" s="12">
        <f t="shared" si="14"/>
        <v>0.15532425940752603</v>
      </c>
    </row>
    <row r="959" spans="1:4" x14ac:dyDescent="0.2">
      <c r="A959" s="9" t="s">
        <v>963</v>
      </c>
      <c r="B959" s="10">
        <v>9418</v>
      </c>
      <c r="C959" s="10">
        <v>6125</v>
      </c>
      <c r="D959" s="12">
        <f t="shared" si="14"/>
        <v>0.65035039286472707</v>
      </c>
    </row>
    <row r="960" spans="1:4" x14ac:dyDescent="0.2">
      <c r="A960" s="9" t="s">
        <v>964</v>
      </c>
      <c r="B960" s="10">
        <v>62758</v>
      </c>
      <c r="C960" s="10">
        <v>6980</v>
      </c>
      <c r="D960" s="12">
        <f t="shared" si="14"/>
        <v>0.11122088020650754</v>
      </c>
    </row>
    <row r="961" spans="1:4" x14ac:dyDescent="0.2">
      <c r="A961" s="9" t="s">
        <v>965</v>
      </c>
      <c r="B961" s="10">
        <v>15671</v>
      </c>
      <c r="C961" s="11">
        <v>5</v>
      </c>
      <c r="D961" s="12">
        <f t="shared" si="14"/>
        <v>3.1906068534235212E-4</v>
      </c>
    </row>
    <row r="962" spans="1:4" x14ac:dyDescent="0.2">
      <c r="A962" s="9" t="s">
        <v>966</v>
      </c>
      <c r="B962" s="10">
        <v>9380</v>
      </c>
      <c r="C962" s="11">
        <v>1</v>
      </c>
      <c r="D962" s="12">
        <f t="shared" si="14"/>
        <v>1.0660980810234541E-4</v>
      </c>
    </row>
    <row r="963" spans="1:4" x14ac:dyDescent="0.2">
      <c r="A963" s="9" t="s">
        <v>967</v>
      </c>
      <c r="B963" s="10">
        <v>67619</v>
      </c>
      <c r="C963" s="11">
        <v>75</v>
      </c>
      <c r="D963" s="12">
        <f t="shared" si="14"/>
        <v>1.1091557106730357E-3</v>
      </c>
    </row>
    <row r="964" spans="1:4" x14ac:dyDescent="0.2">
      <c r="A964" s="9" t="s">
        <v>968</v>
      </c>
      <c r="B964" s="10">
        <v>9379</v>
      </c>
      <c r="C964" s="11">
        <v>160</v>
      </c>
      <c r="D964" s="12">
        <f t="shared" si="14"/>
        <v>1.7059387994455701E-2</v>
      </c>
    </row>
    <row r="965" spans="1:4" x14ac:dyDescent="0.2">
      <c r="A965" s="9" t="s">
        <v>969</v>
      </c>
      <c r="B965" s="10">
        <v>34358</v>
      </c>
      <c r="C965" s="11">
        <v>81</v>
      </c>
      <c r="D965" s="12">
        <f t="shared" si="14"/>
        <v>2.3575295418825312E-3</v>
      </c>
    </row>
    <row r="966" spans="1:4" x14ac:dyDescent="0.2">
      <c r="A966" s="9" t="s">
        <v>970</v>
      </c>
      <c r="B966" s="10">
        <v>52918</v>
      </c>
      <c r="C966" s="11">
        <v>4</v>
      </c>
      <c r="D966" s="12">
        <f t="shared" ref="D966:D1029" si="15">C966/B966</f>
        <v>7.5588646585282896E-5</v>
      </c>
    </row>
    <row r="967" spans="1:4" x14ac:dyDescent="0.2">
      <c r="A967" s="9" t="s">
        <v>971</v>
      </c>
      <c r="B967" s="10">
        <v>1831</v>
      </c>
      <c r="C967" s="11">
        <v>142</v>
      </c>
      <c r="D967" s="12">
        <f t="shared" si="15"/>
        <v>7.7553249590387771E-2</v>
      </c>
    </row>
    <row r="968" spans="1:4" x14ac:dyDescent="0.2">
      <c r="A968" s="9" t="s">
        <v>972</v>
      </c>
      <c r="B968" s="10">
        <v>29870</v>
      </c>
      <c r="C968" s="11">
        <v>69</v>
      </c>
      <c r="D968" s="12">
        <f t="shared" si="15"/>
        <v>2.3100100435219282E-3</v>
      </c>
    </row>
    <row r="969" spans="1:4" x14ac:dyDescent="0.2">
      <c r="A969" s="9" t="s">
        <v>973</v>
      </c>
      <c r="B969" s="10">
        <v>1793</v>
      </c>
      <c r="C969" s="11">
        <v>1</v>
      </c>
      <c r="D969" s="12">
        <f t="shared" si="15"/>
        <v>5.5772448410485224E-4</v>
      </c>
    </row>
    <row r="970" spans="1:4" x14ac:dyDescent="0.2">
      <c r="A970" s="9" t="s">
        <v>974</v>
      </c>
      <c r="B970" s="10">
        <v>9815</v>
      </c>
      <c r="C970" s="11">
        <v>7</v>
      </c>
      <c r="D970" s="12">
        <f t="shared" si="15"/>
        <v>7.1319409067753439E-4</v>
      </c>
    </row>
    <row r="971" spans="1:4" x14ac:dyDescent="0.2">
      <c r="A971" s="9" t="s">
        <v>975</v>
      </c>
      <c r="B971" s="10">
        <v>17270</v>
      </c>
      <c r="C971" s="11">
        <v>74</v>
      </c>
      <c r="D971" s="12">
        <f t="shared" si="15"/>
        <v>4.2848870874348582E-3</v>
      </c>
    </row>
    <row r="972" spans="1:4" x14ac:dyDescent="0.2">
      <c r="A972" s="9" t="s">
        <v>976</v>
      </c>
      <c r="B972" s="10">
        <v>3174</v>
      </c>
      <c r="C972" s="11">
        <v>416</v>
      </c>
      <c r="D972" s="12">
        <f t="shared" si="15"/>
        <v>0.13106490233144297</v>
      </c>
    </row>
    <row r="973" spans="1:4" x14ac:dyDescent="0.2">
      <c r="A973" s="9" t="s">
        <v>977</v>
      </c>
      <c r="B973" s="10">
        <v>4692</v>
      </c>
      <c r="C973" s="11">
        <v>691</v>
      </c>
      <c r="D973" s="12">
        <f t="shared" si="15"/>
        <v>0.14727195225916453</v>
      </c>
    </row>
    <row r="974" spans="1:4" x14ac:dyDescent="0.2">
      <c r="A974" s="9" t="s">
        <v>978</v>
      </c>
      <c r="B974" s="10">
        <v>13073</v>
      </c>
      <c r="C974" s="11">
        <v>26</v>
      </c>
      <c r="D974" s="12">
        <f t="shared" si="15"/>
        <v>1.9888319437007572E-3</v>
      </c>
    </row>
    <row r="975" spans="1:4" x14ac:dyDescent="0.2">
      <c r="A975" s="9" t="s">
        <v>979</v>
      </c>
      <c r="B975" s="10">
        <v>15134</v>
      </c>
      <c r="C975" s="11">
        <v>237</v>
      </c>
      <c r="D975" s="12">
        <f t="shared" si="15"/>
        <v>1.5660103079159507E-2</v>
      </c>
    </row>
    <row r="976" spans="1:4" x14ac:dyDescent="0.2">
      <c r="A976" s="9" t="s">
        <v>980</v>
      </c>
      <c r="B976" s="10">
        <v>7350</v>
      </c>
      <c r="C976" s="11">
        <v>45</v>
      </c>
      <c r="D976" s="12">
        <f t="shared" si="15"/>
        <v>6.1224489795918364E-3</v>
      </c>
    </row>
    <row r="977" spans="1:4" x14ac:dyDescent="0.2">
      <c r="A977" s="9" t="s">
        <v>981</v>
      </c>
      <c r="B977" s="10">
        <v>21862</v>
      </c>
      <c r="C977" s="11">
        <v>1</v>
      </c>
      <c r="D977" s="12">
        <f t="shared" si="15"/>
        <v>4.5741469215991217E-5</v>
      </c>
    </row>
    <row r="978" spans="1:4" x14ac:dyDescent="0.2">
      <c r="A978" s="9" t="s">
        <v>982</v>
      </c>
      <c r="B978" s="10">
        <v>78919</v>
      </c>
      <c r="C978" s="11">
        <v>231</v>
      </c>
      <c r="D978" s="12">
        <f t="shared" si="15"/>
        <v>2.9270517872755611E-3</v>
      </c>
    </row>
    <row r="979" spans="1:4" x14ac:dyDescent="0.2">
      <c r="A979" s="9" t="s">
        <v>983</v>
      </c>
      <c r="B979" s="10">
        <v>15419</v>
      </c>
      <c r="C979" s="11">
        <v>9</v>
      </c>
      <c r="D979" s="12">
        <f t="shared" si="15"/>
        <v>5.8369544069005776E-4</v>
      </c>
    </row>
    <row r="980" spans="1:4" x14ac:dyDescent="0.2">
      <c r="A980" s="9" t="s">
        <v>984</v>
      </c>
      <c r="B980" s="10">
        <v>13234</v>
      </c>
      <c r="C980" s="11">
        <v>80</v>
      </c>
      <c r="D980" s="12">
        <f t="shared" si="15"/>
        <v>6.0450355145836481E-3</v>
      </c>
    </row>
    <row r="981" spans="1:4" x14ac:dyDescent="0.2">
      <c r="A981" s="9" t="s">
        <v>985</v>
      </c>
      <c r="B981" s="10">
        <v>6504</v>
      </c>
      <c r="C981" s="11">
        <v>6</v>
      </c>
      <c r="D981" s="12">
        <f t="shared" si="15"/>
        <v>9.225092250922509E-4</v>
      </c>
    </row>
    <row r="982" spans="1:4" x14ac:dyDescent="0.2">
      <c r="A982" s="9" t="s">
        <v>986</v>
      </c>
      <c r="B982" s="10">
        <v>4269</v>
      </c>
      <c r="C982" s="11">
        <v>71</v>
      </c>
      <c r="D982" s="12">
        <f t="shared" si="15"/>
        <v>1.6631529632232373E-2</v>
      </c>
    </row>
    <row r="983" spans="1:4" x14ac:dyDescent="0.2">
      <c r="A983" s="9" t="s">
        <v>987</v>
      </c>
      <c r="B983" s="10">
        <v>88800</v>
      </c>
      <c r="C983" s="10">
        <v>3484</v>
      </c>
      <c r="D983" s="12">
        <f t="shared" si="15"/>
        <v>3.9234234234234236E-2</v>
      </c>
    </row>
    <row r="984" spans="1:4" x14ac:dyDescent="0.2">
      <c r="A984" s="9" t="s">
        <v>988</v>
      </c>
      <c r="B984" s="10">
        <v>122291</v>
      </c>
      <c r="C984" s="11">
        <v>112</v>
      </c>
      <c r="D984" s="12">
        <f t="shared" si="15"/>
        <v>9.1584826356804676E-4</v>
      </c>
    </row>
    <row r="985" spans="1:4" x14ac:dyDescent="0.2">
      <c r="A985" s="9" t="s">
        <v>989</v>
      </c>
      <c r="B985" s="10">
        <v>58100</v>
      </c>
      <c r="C985" s="11">
        <v>305</v>
      </c>
      <c r="D985" s="12">
        <f t="shared" si="15"/>
        <v>5.2495697074010327E-3</v>
      </c>
    </row>
    <row r="986" spans="1:4" x14ac:dyDescent="0.2">
      <c r="A986" s="9" t="s">
        <v>990</v>
      </c>
      <c r="B986" s="10">
        <v>18757</v>
      </c>
      <c r="C986" s="10">
        <v>1919</v>
      </c>
      <c r="D986" s="12">
        <f t="shared" si="15"/>
        <v>0.10230847150397185</v>
      </c>
    </row>
    <row r="987" spans="1:4" x14ac:dyDescent="0.2">
      <c r="A987" s="9" t="s">
        <v>991</v>
      </c>
      <c r="B987" s="10">
        <v>95597</v>
      </c>
      <c r="C987" s="10">
        <v>3133</v>
      </c>
      <c r="D987" s="12">
        <f t="shared" si="15"/>
        <v>3.2772994968461353E-2</v>
      </c>
    </row>
    <row r="988" spans="1:4" x14ac:dyDescent="0.2">
      <c r="A988" s="9" t="s">
        <v>992</v>
      </c>
      <c r="B988" s="10">
        <v>6228</v>
      </c>
      <c r="C988" s="10">
        <v>1478</v>
      </c>
      <c r="D988" s="12">
        <f t="shared" si="15"/>
        <v>0.23731535003211304</v>
      </c>
    </row>
    <row r="989" spans="1:4" x14ac:dyDescent="0.2">
      <c r="A989" s="9" t="s">
        <v>993</v>
      </c>
      <c r="B989" s="10">
        <v>6052</v>
      </c>
      <c r="C989" s="11">
        <v>48</v>
      </c>
      <c r="D989" s="12">
        <f t="shared" si="15"/>
        <v>7.9312623925974889E-3</v>
      </c>
    </row>
    <row r="990" spans="1:4" x14ac:dyDescent="0.2">
      <c r="A990" s="9" t="s">
        <v>994</v>
      </c>
      <c r="B990" s="10">
        <v>43916</v>
      </c>
      <c r="C990" s="11">
        <v>3</v>
      </c>
      <c r="D990" s="12">
        <f t="shared" si="15"/>
        <v>6.8312232443756265E-5</v>
      </c>
    </row>
    <row r="991" spans="1:4" x14ac:dyDescent="0.2">
      <c r="A991" s="9" t="s">
        <v>995</v>
      </c>
      <c r="B991" s="10">
        <v>6602</v>
      </c>
      <c r="C991" s="11">
        <v>4</v>
      </c>
      <c r="D991" s="12">
        <f t="shared" si="15"/>
        <v>6.0587700696758558E-4</v>
      </c>
    </row>
    <row r="992" spans="1:4" x14ac:dyDescent="0.2">
      <c r="A992" s="9" t="s">
        <v>996</v>
      </c>
      <c r="B992" s="10">
        <v>51841</v>
      </c>
      <c r="C992" s="11">
        <v>327</v>
      </c>
      <c r="D992" s="12">
        <f t="shared" si="15"/>
        <v>6.3077486931193459E-3</v>
      </c>
    </row>
    <row r="993" spans="1:4" x14ac:dyDescent="0.2">
      <c r="A993" s="9" t="s">
        <v>997</v>
      </c>
      <c r="B993" s="10">
        <v>33072</v>
      </c>
      <c r="C993" s="11">
        <v>6</v>
      </c>
      <c r="D993" s="12">
        <f t="shared" si="15"/>
        <v>1.8142235123367199E-4</v>
      </c>
    </row>
    <row r="994" spans="1:4" x14ac:dyDescent="0.2">
      <c r="A994" s="9" t="s">
        <v>998</v>
      </c>
      <c r="B994" s="10">
        <v>16036</v>
      </c>
      <c r="C994" s="11">
        <v>1</v>
      </c>
      <c r="D994" s="12">
        <f t="shared" si="15"/>
        <v>6.2359690695934153E-5</v>
      </c>
    </row>
    <row r="995" spans="1:4" x14ac:dyDescent="0.2">
      <c r="A995" s="9" t="s">
        <v>999</v>
      </c>
      <c r="B995" s="10">
        <v>11879</v>
      </c>
      <c r="C995" s="11">
        <v>4</v>
      </c>
      <c r="D995" s="12">
        <f t="shared" si="15"/>
        <v>3.3672868086539272E-4</v>
      </c>
    </row>
    <row r="996" spans="1:4" x14ac:dyDescent="0.2">
      <c r="A996" s="9" t="s">
        <v>1000</v>
      </c>
      <c r="B996" s="10">
        <v>129160</v>
      </c>
      <c r="C996" s="11">
        <v>142</v>
      </c>
      <c r="D996" s="12">
        <f t="shared" si="15"/>
        <v>1.099411582533292E-3</v>
      </c>
    </row>
    <row r="997" spans="1:4" x14ac:dyDescent="0.2">
      <c r="A997" s="9" t="s">
        <v>1001</v>
      </c>
      <c r="B997" s="10">
        <v>107073</v>
      </c>
      <c r="C997" s="10">
        <v>45683</v>
      </c>
      <c r="D997" s="12">
        <f t="shared" si="15"/>
        <v>0.42665284432116407</v>
      </c>
    </row>
    <row r="998" spans="1:4" x14ac:dyDescent="0.2">
      <c r="A998" s="9" t="s">
        <v>1002</v>
      </c>
      <c r="B998" s="10">
        <v>35727</v>
      </c>
      <c r="C998" s="11">
        <v>13</v>
      </c>
      <c r="D998" s="12">
        <f t="shared" si="15"/>
        <v>3.6387046211548691E-4</v>
      </c>
    </row>
    <row r="999" spans="1:4" x14ac:dyDescent="0.2">
      <c r="A999" s="9" t="s">
        <v>1003</v>
      </c>
      <c r="B999" s="10">
        <v>784887</v>
      </c>
      <c r="C999" s="10">
        <v>17566</v>
      </c>
      <c r="D999" s="12">
        <f t="shared" si="15"/>
        <v>2.2380291685299921E-2</v>
      </c>
    </row>
    <row r="1000" spans="1:4" x14ac:dyDescent="0.2">
      <c r="A1000" s="9" t="s">
        <v>1004</v>
      </c>
      <c r="B1000" s="10">
        <v>64780</v>
      </c>
      <c r="C1000" s="10">
        <v>1770</v>
      </c>
      <c r="D1000" s="12">
        <f t="shared" si="15"/>
        <v>2.7323247916023464E-2</v>
      </c>
    </row>
    <row r="1001" spans="1:4" x14ac:dyDescent="0.2">
      <c r="A1001" s="9" t="s">
        <v>1005</v>
      </c>
      <c r="B1001" s="10">
        <v>36964</v>
      </c>
      <c r="C1001" s="11">
        <v>305</v>
      </c>
      <c r="D1001" s="12">
        <f t="shared" si="15"/>
        <v>8.2512715074126181E-3</v>
      </c>
    </row>
    <row r="1002" spans="1:4" x14ac:dyDescent="0.2">
      <c r="A1002" s="9" t="s">
        <v>1006</v>
      </c>
      <c r="B1002" s="10">
        <v>8784</v>
      </c>
      <c r="C1002" s="11">
        <v>68</v>
      </c>
      <c r="D1002" s="12">
        <f t="shared" si="15"/>
        <v>7.7413479052823317E-3</v>
      </c>
    </row>
    <row r="1003" spans="1:4" x14ac:dyDescent="0.2">
      <c r="A1003" s="9" t="s">
        <v>1007</v>
      </c>
      <c r="B1003" s="10">
        <v>51320</v>
      </c>
      <c r="C1003" s="11">
        <v>427</v>
      </c>
      <c r="D1003" s="12">
        <f t="shared" si="15"/>
        <v>8.3203429462197966E-3</v>
      </c>
    </row>
    <row r="1004" spans="1:4" x14ac:dyDescent="0.2">
      <c r="A1004" s="9" t="s">
        <v>1008</v>
      </c>
      <c r="B1004" s="10">
        <v>62796</v>
      </c>
      <c r="C1004" s="11">
        <v>495</v>
      </c>
      <c r="D1004" s="12">
        <f t="shared" si="15"/>
        <v>7.8826676858398618E-3</v>
      </c>
    </row>
    <row r="1005" spans="1:4" x14ac:dyDescent="0.2">
      <c r="A1005" s="9" t="s">
        <v>1009</v>
      </c>
      <c r="B1005" s="10">
        <v>130066</v>
      </c>
      <c r="C1005" s="11">
        <v>53</v>
      </c>
      <c r="D1005" s="12">
        <f t="shared" si="15"/>
        <v>4.0748543047375947E-4</v>
      </c>
    </row>
    <row r="1006" spans="1:4" x14ac:dyDescent="0.2">
      <c r="A1006" s="9" t="s">
        <v>1010</v>
      </c>
      <c r="B1006" s="10">
        <v>10747</v>
      </c>
      <c r="C1006" s="11">
        <v>36</v>
      </c>
      <c r="D1006" s="12">
        <f t="shared" si="15"/>
        <v>3.3497720294035547E-3</v>
      </c>
    </row>
    <row r="1007" spans="1:4" x14ac:dyDescent="0.2">
      <c r="A1007" s="9" t="s">
        <v>1011</v>
      </c>
      <c r="B1007" s="10">
        <v>11319</v>
      </c>
      <c r="C1007" s="11">
        <v>21</v>
      </c>
      <c r="D1007" s="12">
        <f t="shared" si="15"/>
        <v>1.8552875695732839E-3</v>
      </c>
    </row>
    <row r="1008" spans="1:4" x14ac:dyDescent="0.2">
      <c r="A1008" s="9" t="s">
        <v>1012</v>
      </c>
      <c r="B1008" s="10">
        <v>26328</v>
      </c>
      <c r="C1008" s="11">
        <v>78</v>
      </c>
      <c r="D1008" s="12">
        <f t="shared" si="15"/>
        <v>2.9626253418413855E-3</v>
      </c>
    </row>
    <row r="1009" spans="1:4" x14ac:dyDescent="0.2">
      <c r="A1009" s="9" t="s">
        <v>1013</v>
      </c>
      <c r="B1009" s="10">
        <v>28541</v>
      </c>
      <c r="C1009" s="11">
        <v>1</v>
      </c>
      <c r="D1009" s="12">
        <f t="shared" si="15"/>
        <v>3.503731474019831E-5</v>
      </c>
    </row>
    <row r="1010" spans="1:4" x14ac:dyDescent="0.2">
      <c r="A1010" s="9" t="s">
        <v>1014</v>
      </c>
      <c r="B1010" s="10">
        <v>5490</v>
      </c>
      <c r="C1010" s="11">
        <v>3</v>
      </c>
      <c r="D1010" s="12">
        <f t="shared" si="15"/>
        <v>5.4644808743169399E-4</v>
      </c>
    </row>
    <row r="1011" spans="1:4" x14ac:dyDescent="0.2">
      <c r="A1011" s="9" t="s">
        <v>1015</v>
      </c>
      <c r="B1011" s="10">
        <v>48569</v>
      </c>
      <c r="C1011" s="11">
        <v>58</v>
      </c>
      <c r="D1011" s="12">
        <f t="shared" si="15"/>
        <v>1.1941773559266198E-3</v>
      </c>
    </row>
    <row r="1012" spans="1:4" x14ac:dyDescent="0.2">
      <c r="A1012" s="9" t="s">
        <v>1016</v>
      </c>
      <c r="B1012" s="10">
        <v>42155</v>
      </c>
      <c r="C1012" s="10">
        <v>1428</v>
      </c>
      <c r="D1012" s="12">
        <f t="shared" si="15"/>
        <v>3.3874985173763493E-2</v>
      </c>
    </row>
    <row r="1013" spans="1:4" x14ac:dyDescent="0.2">
      <c r="A1013" s="9" t="s">
        <v>1017</v>
      </c>
      <c r="B1013" s="10">
        <v>56357</v>
      </c>
      <c r="C1013" s="11">
        <v>602</v>
      </c>
      <c r="D1013" s="12">
        <f t="shared" si="15"/>
        <v>1.0681902869208794E-2</v>
      </c>
    </row>
    <row r="1014" spans="1:4" x14ac:dyDescent="0.2">
      <c r="A1014" s="9" t="s">
        <v>1018</v>
      </c>
      <c r="B1014" s="10">
        <v>297025</v>
      </c>
      <c r="C1014" s="10">
        <v>1724</v>
      </c>
      <c r="D1014" s="12">
        <f t="shared" si="15"/>
        <v>5.8042252335661982E-3</v>
      </c>
    </row>
    <row r="1015" spans="1:4" x14ac:dyDescent="0.2">
      <c r="A1015" s="9" t="s">
        <v>1019</v>
      </c>
      <c r="B1015" s="10">
        <v>76725</v>
      </c>
      <c r="C1015" s="11">
        <v>34</v>
      </c>
      <c r="D1015" s="12">
        <f t="shared" si="15"/>
        <v>4.4314108830237862E-4</v>
      </c>
    </row>
    <row r="1016" spans="1:4" x14ac:dyDescent="0.2">
      <c r="A1016" s="9" t="s">
        <v>1020</v>
      </c>
      <c r="B1016" s="10">
        <v>64008</v>
      </c>
      <c r="C1016" s="11">
        <v>324</v>
      </c>
      <c r="D1016" s="12">
        <f t="shared" si="15"/>
        <v>5.0618672665916761E-3</v>
      </c>
    </row>
    <row r="1017" spans="1:4" x14ac:dyDescent="0.2">
      <c r="A1017" s="9" t="s">
        <v>1021</v>
      </c>
      <c r="B1017" s="10">
        <v>4318</v>
      </c>
      <c r="C1017" s="11">
        <v>1</v>
      </c>
      <c r="D1017" s="12">
        <f t="shared" si="15"/>
        <v>2.3158869847151459E-4</v>
      </c>
    </row>
    <row r="1018" spans="1:4" x14ac:dyDescent="0.2">
      <c r="A1018" s="9" t="s">
        <v>1022</v>
      </c>
      <c r="B1018" s="10">
        <v>41123</v>
      </c>
      <c r="C1018" s="11">
        <v>14</v>
      </c>
      <c r="D1018" s="12">
        <f t="shared" si="15"/>
        <v>3.4044208836903924E-4</v>
      </c>
    </row>
    <row r="1019" spans="1:4" x14ac:dyDescent="0.2">
      <c r="A1019" s="9" t="s">
        <v>1023</v>
      </c>
      <c r="B1019" s="10">
        <v>12539</v>
      </c>
      <c r="C1019" s="11">
        <v>2</v>
      </c>
      <c r="D1019" s="12">
        <f t="shared" si="15"/>
        <v>1.5950235265970174E-4</v>
      </c>
    </row>
    <row r="1020" spans="1:4" x14ac:dyDescent="0.2">
      <c r="A1020" s="9" t="s">
        <v>1024</v>
      </c>
      <c r="B1020" s="10">
        <v>76278</v>
      </c>
      <c r="C1020" s="11">
        <v>156</v>
      </c>
      <c r="D1020" s="12">
        <f t="shared" si="15"/>
        <v>2.0451506332100997E-3</v>
      </c>
    </row>
    <row r="1021" spans="1:4" x14ac:dyDescent="0.2">
      <c r="A1021" s="9" t="s">
        <v>1025</v>
      </c>
      <c r="B1021" s="11">
        <v>983</v>
      </c>
      <c r="C1021" s="11">
        <v>5</v>
      </c>
      <c r="D1021" s="12">
        <f t="shared" si="15"/>
        <v>5.0864699898270603E-3</v>
      </c>
    </row>
    <row r="1022" spans="1:4" x14ac:dyDescent="0.2">
      <c r="A1022" s="9" t="s">
        <v>1026</v>
      </c>
      <c r="B1022" s="10">
        <v>35756</v>
      </c>
      <c r="C1022" s="10">
        <v>2388</v>
      </c>
      <c r="D1022" s="12">
        <f t="shared" si="15"/>
        <v>6.6785993959055823E-2</v>
      </c>
    </row>
    <row r="1023" spans="1:4" x14ac:dyDescent="0.2">
      <c r="A1023" s="9" t="s">
        <v>1027</v>
      </c>
      <c r="B1023" s="10">
        <v>19773</v>
      </c>
      <c r="C1023" s="11">
        <v>29</v>
      </c>
      <c r="D1023" s="12">
        <f t="shared" si="15"/>
        <v>1.4666464370606382E-3</v>
      </c>
    </row>
    <row r="1024" spans="1:4" x14ac:dyDescent="0.2">
      <c r="A1024" s="9" t="s">
        <v>1028</v>
      </c>
      <c r="B1024" s="10">
        <v>23263</v>
      </c>
      <c r="C1024" s="11">
        <v>110</v>
      </c>
      <c r="D1024" s="12">
        <f t="shared" si="15"/>
        <v>4.7285388814856206E-3</v>
      </c>
    </row>
    <row r="1025" spans="1:4" x14ac:dyDescent="0.2">
      <c r="A1025" s="9" t="s">
        <v>1029</v>
      </c>
      <c r="B1025" s="10">
        <v>226239</v>
      </c>
      <c r="C1025" s="11">
        <v>2</v>
      </c>
      <c r="D1025" s="12">
        <f t="shared" si="15"/>
        <v>8.8402088057319908E-6</v>
      </c>
    </row>
    <row r="1026" spans="1:4" x14ac:dyDescent="0.2">
      <c r="A1026" s="9" t="s">
        <v>1030</v>
      </c>
      <c r="B1026" s="11">
        <v>892</v>
      </c>
      <c r="C1026" s="11">
        <v>69</v>
      </c>
      <c r="D1026" s="12">
        <f t="shared" si="15"/>
        <v>7.73542600896861E-2</v>
      </c>
    </row>
    <row r="1027" spans="1:4" x14ac:dyDescent="0.2">
      <c r="A1027" s="9" t="s">
        <v>1031</v>
      </c>
      <c r="B1027" s="10">
        <v>36778</v>
      </c>
      <c r="C1027" s="11">
        <v>55</v>
      </c>
      <c r="D1027" s="12">
        <f t="shared" si="15"/>
        <v>1.4954592419381151E-3</v>
      </c>
    </row>
    <row r="1028" spans="1:4" x14ac:dyDescent="0.2">
      <c r="A1028" s="9" t="s">
        <v>1032</v>
      </c>
      <c r="B1028" s="10">
        <v>4193</v>
      </c>
      <c r="C1028" s="11">
        <v>46</v>
      </c>
      <c r="D1028" s="12">
        <f t="shared" si="15"/>
        <v>1.0970665394705462E-2</v>
      </c>
    </row>
    <row r="1029" spans="1:4" x14ac:dyDescent="0.2">
      <c r="A1029" s="9" t="s">
        <v>1033</v>
      </c>
      <c r="B1029" s="10">
        <v>10315</v>
      </c>
      <c r="C1029" s="11">
        <v>13</v>
      </c>
      <c r="D1029" s="12">
        <f t="shared" si="15"/>
        <v>1.2603005332040718E-3</v>
      </c>
    </row>
    <row r="1030" spans="1:4" x14ac:dyDescent="0.2">
      <c r="A1030" s="9" t="s">
        <v>1034</v>
      </c>
      <c r="B1030" s="10">
        <v>126954</v>
      </c>
      <c r="C1030" s="10">
        <v>2134</v>
      </c>
      <c r="D1030" s="12">
        <f t="shared" ref="D1030:D1093" si="16">C1030/B1030</f>
        <v>1.6809237991713535E-2</v>
      </c>
    </row>
    <row r="1031" spans="1:4" x14ac:dyDescent="0.2">
      <c r="A1031" s="9" t="s">
        <v>1035</v>
      </c>
      <c r="B1031" s="10">
        <v>103700</v>
      </c>
      <c r="C1031" s="11">
        <v>51</v>
      </c>
      <c r="D1031" s="12">
        <f t="shared" si="16"/>
        <v>4.9180327868852459E-4</v>
      </c>
    </row>
    <row r="1032" spans="1:4" x14ac:dyDescent="0.2">
      <c r="A1032" s="9" t="s">
        <v>1036</v>
      </c>
      <c r="B1032" s="10">
        <v>64125</v>
      </c>
      <c r="C1032" s="10">
        <v>1506</v>
      </c>
      <c r="D1032" s="12">
        <f t="shared" si="16"/>
        <v>2.3485380116959064E-2</v>
      </c>
    </row>
    <row r="1033" spans="1:4" x14ac:dyDescent="0.2">
      <c r="A1033" s="9" t="s">
        <v>1037</v>
      </c>
      <c r="B1033" s="10">
        <v>9748</v>
      </c>
      <c r="C1033" s="11">
        <v>108</v>
      </c>
      <c r="D1033" s="12">
        <f t="shared" si="16"/>
        <v>1.107919573245794E-2</v>
      </c>
    </row>
    <row r="1034" spans="1:4" x14ac:dyDescent="0.2">
      <c r="A1034" s="9" t="s">
        <v>1038</v>
      </c>
      <c r="B1034" s="10">
        <v>62392</v>
      </c>
      <c r="C1034" s="11">
        <v>439</v>
      </c>
      <c r="D1034" s="12">
        <f t="shared" si="16"/>
        <v>7.0361584818566482E-3</v>
      </c>
    </row>
    <row r="1035" spans="1:4" x14ac:dyDescent="0.2">
      <c r="A1035" s="9" t="s">
        <v>1039</v>
      </c>
      <c r="B1035" s="10">
        <v>44905</v>
      </c>
      <c r="C1035" s="11">
        <v>104</v>
      </c>
      <c r="D1035" s="12">
        <f t="shared" si="16"/>
        <v>2.3160004453847008E-3</v>
      </c>
    </row>
    <row r="1036" spans="1:4" x14ac:dyDescent="0.2">
      <c r="A1036" s="9" t="s">
        <v>1040</v>
      </c>
      <c r="B1036" s="10">
        <v>7866</v>
      </c>
      <c r="C1036" s="11">
        <v>12</v>
      </c>
      <c r="D1036" s="12">
        <f t="shared" si="16"/>
        <v>1.5255530129672007E-3</v>
      </c>
    </row>
    <row r="1037" spans="1:4" x14ac:dyDescent="0.2">
      <c r="A1037" s="9" t="s">
        <v>1041</v>
      </c>
      <c r="B1037" s="10">
        <v>54054</v>
      </c>
      <c r="C1037" s="11">
        <v>135</v>
      </c>
      <c r="D1037" s="12">
        <f t="shared" si="16"/>
        <v>2.4975024975024975E-3</v>
      </c>
    </row>
    <row r="1038" spans="1:4" x14ac:dyDescent="0.2">
      <c r="A1038" s="9" t="s">
        <v>1042</v>
      </c>
      <c r="B1038" s="10">
        <v>729460</v>
      </c>
      <c r="C1038" s="10">
        <v>4877</v>
      </c>
      <c r="D1038" s="12">
        <f t="shared" si="16"/>
        <v>6.6857675540811009E-3</v>
      </c>
    </row>
    <row r="1039" spans="1:4" x14ac:dyDescent="0.2">
      <c r="A1039" s="9" t="s">
        <v>1043</v>
      </c>
      <c r="B1039" s="10">
        <v>3278</v>
      </c>
      <c r="C1039" s="11">
        <v>33</v>
      </c>
      <c r="D1039" s="12">
        <f t="shared" si="16"/>
        <v>1.0067114093959731E-2</v>
      </c>
    </row>
    <row r="1040" spans="1:4" x14ac:dyDescent="0.2">
      <c r="A1040" s="9" t="s">
        <v>1044</v>
      </c>
      <c r="B1040" s="10">
        <v>396337</v>
      </c>
      <c r="C1040" s="10">
        <v>2410</v>
      </c>
      <c r="D1040" s="12">
        <f t="shared" si="16"/>
        <v>6.080683862470574E-3</v>
      </c>
    </row>
    <row r="1041" spans="1:4" x14ac:dyDescent="0.2">
      <c r="A1041" s="9" t="s">
        <v>1045</v>
      </c>
      <c r="B1041" s="10">
        <v>8553</v>
      </c>
      <c r="C1041" s="11">
        <v>171</v>
      </c>
      <c r="D1041" s="12">
        <f t="shared" si="16"/>
        <v>1.999298491757278E-2</v>
      </c>
    </row>
    <row r="1042" spans="1:4" x14ac:dyDescent="0.2">
      <c r="A1042" s="9" t="s">
        <v>1046</v>
      </c>
      <c r="B1042" s="11">
        <v>856</v>
      </c>
      <c r="C1042" s="11">
        <v>6</v>
      </c>
      <c r="D1042" s="12">
        <f t="shared" si="16"/>
        <v>7.0093457943925233E-3</v>
      </c>
    </row>
    <row r="1043" spans="1:4" x14ac:dyDescent="0.2">
      <c r="A1043" s="9" t="s">
        <v>1047</v>
      </c>
      <c r="B1043" s="10">
        <v>144582</v>
      </c>
      <c r="C1043" s="10">
        <v>31070</v>
      </c>
      <c r="D1043" s="12">
        <f t="shared" si="16"/>
        <v>0.21489535350181904</v>
      </c>
    </row>
    <row r="1044" spans="1:4" x14ac:dyDescent="0.2">
      <c r="A1044" s="9" t="s">
        <v>1048</v>
      </c>
      <c r="B1044" s="10">
        <v>1810</v>
      </c>
      <c r="C1044" s="11">
        <v>5</v>
      </c>
      <c r="D1044" s="12">
        <f t="shared" si="16"/>
        <v>2.7624309392265192E-3</v>
      </c>
    </row>
    <row r="1045" spans="1:4" x14ac:dyDescent="0.2">
      <c r="A1045" s="9" t="s">
        <v>1049</v>
      </c>
      <c r="B1045" s="10">
        <v>130042</v>
      </c>
      <c r="C1045" s="11">
        <v>330</v>
      </c>
      <c r="D1045" s="12">
        <f t="shared" si="16"/>
        <v>2.537641684994079E-3</v>
      </c>
    </row>
    <row r="1046" spans="1:4" x14ac:dyDescent="0.2">
      <c r="A1046" s="9" t="s">
        <v>1050</v>
      </c>
      <c r="B1046" s="10">
        <v>9697</v>
      </c>
      <c r="C1046" s="11">
        <v>847</v>
      </c>
      <c r="D1046" s="12">
        <f t="shared" si="16"/>
        <v>8.7346602041868615E-2</v>
      </c>
    </row>
    <row r="1047" spans="1:4" x14ac:dyDescent="0.2">
      <c r="A1047" s="9" t="s">
        <v>1051</v>
      </c>
      <c r="B1047" s="10">
        <v>3418</v>
      </c>
      <c r="C1047" s="11">
        <v>2</v>
      </c>
      <c r="D1047" s="12">
        <f t="shared" si="16"/>
        <v>5.8513750731421885E-4</v>
      </c>
    </row>
    <row r="1048" spans="1:4" x14ac:dyDescent="0.2">
      <c r="A1048" s="9" t="s">
        <v>1052</v>
      </c>
      <c r="B1048" s="11">
        <v>962</v>
      </c>
      <c r="C1048" s="11">
        <v>33</v>
      </c>
      <c r="D1048" s="12">
        <f t="shared" si="16"/>
        <v>3.4303534303534305E-2</v>
      </c>
    </row>
    <row r="1049" spans="1:4" x14ac:dyDescent="0.2">
      <c r="A1049" s="9" t="s">
        <v>1053</v>
      </c>
      <c r="B1049" s="10">
        <v>2442</v>
      </c>
      <c r="C1049" s="11">
        <v>2</v>
      </c>
      <c r="D1049" s="12">
        <f t="shared" si="16"/>
        <v>8.1900081900081905E-4</v>
      </c>
    </row>
    <row r="1050" spans="1:4" x14ac:dyDescent="0.2">
      <c r="A1050" s="9" t="s">
        <v>1054</v>
      </c>
      <c r="B1050" s="10">
        <v>55425</v>
      </c>
      <c r="C1050" s="11">
        <v>9</v>
      </c>
      <c r="D1050" s="12">
        <f t="shared" si="16"/>
        <v>1.6238159675236808E-4</v>
      </c>
    </row>
    <row r="1051" spans="1:4" x14ac:dyDescent="0.2">
      <c r="A1051" s="9" t="s">
        <v>1055</v>
      </c>
      <c r="B1051" s="10">
        <v>20379</v>
      </c>
      <c r="C1051" s="11">
        <v>68</v>
      </c>
      <c r="D1051" s="12">
        <f t="shared" si="16"/>
        <v>3.3367682418175572E-3</v>
      </c>
    </row>
    <row r="1052" spans="1:4" x14ac:dyDescent="0.2">
      <c r="A1052" s="9" t="s">
        <v>1056</v>
      </c>
      <c r="B1052" s="10">
        <v>37225</v>
      </c>
      <c r="C1052" s="10">
        <v>1916</v>
      </c>
      <c r="D1052" s="12">
        <f t="shared" si="16"/>
        <v>5.1470785762256548E-2</v>
      </c>
    </row>
    <row r="1053" spans="1:4" x14ac:dyDescent="0.2">
      <c r="A1053" s="9" t="s">
        <v>1057</v>
      </c>
      <c r="B1053" s="10">
        <v>239587</v>
      </c>
      <c r="C1053" s="10">
        <v>5742</v>
      </c>
      <c r="D1053" s="12">
        <f t="shared" si="16"/>
        <v>2.396624190794993E-2</v>
      </c>
    </row>
    <row r="1054" spans="1:4" x14ac:dyDescent="0.2">
      <c r="A1054" s="9" t="s">
        <v>1058</v>
      </c>
      <c r="B1054" s="10">
        <v>4658</v>
      </c>
      <c r="C1054" s="11">
        <v>627</v>
      </c>
      <c r="D1054" s="12">
        <f t="shared" si="16"/>
        <v>0.13460712752254186</v>
      </c>
    </row>
    <row r="1055" spans="1:4" x14ac:dyDescent="0.2">
      <c r="A1055" s="9" t="s">
        <v>1059</v>
      </c>
      <c r="B1055" s="10">
        <v>15859</v>
      </c>
      <c r="C1055" s="11">
        <v>54</v>
      </c>
      <c r="D1055" s="12">
        <f t="shared" si="16"/>
        <v>3.4050066208462073E-3</v>
      </c>
    </row>
    <row r="1056" spans="1:4" x14ac:dyDescent="0.2">
      <c r="A1056" s="9" t="s">
        <v>1060</v>
      </c>
      <c r="B1056" s="10">
        <v>558814</v>
      </c>
      <c r="C1056" s="11">
        <v>56</v>
      </c>
      <c r="D1056" s="12">
        <f t="shared" si="16"/>
        <v>1.0021223519811601E-4</v>
      </c>
    </row>
    <row r="1057" spans="1:4" x14ac:dyDescent="0.2">
      <c r="A1057" s="9" t="s">
        <v>1061</v>
      </c>
      <c r="B1057" s="10">
        <v>11476</v>
      </c>
      <c r="C1057" s="11">
        <v>12</v>
      </c>
      <c r="D1057" s="12">
        <f t="shared" si="16"/>
        <v>1.0456605088881143E-3</v>
      </c>
    </row>
    <row r="1058" spans="1:4" x14ac:dyDescent="0.2">
      <c r="A1058" s="9" t="s">
        <v>1062</v>
      </c>
      <c r="B1058" s="10">
        <v>55661</v>
      </c>
      <c r="C1058" s="11">
        <v>186</v>
      </c>
      <c r="D1058" s="12">
        <f t="shared" si="16"/>
        <v>3.3416575340004672E-3</v>
      </c>
    </row>
    <row r="1059" spans="1:4" x14ac:dyDescent="0.2">
      <c r="A1059" s="9" t="s">
        <v>1063</v>
      </c>
      <c r="B1059" s="10">
        <v>10958</v>
      </c>
      <c r="C1059" s="11">
        <v>228</v>
      </c>
      <c r="D1059" s="12">
        <f t="shared" si="16"/>
        <v>2.0806716554115715E-2</v>
      </c>
    </row>
    <row r="1060" spans="1:4" x14ac:dyDescent="0.2">
      <c r="A1060" s="9" t="s">
        <v>1064</v>
      </c>
      <c r="B1060" s="10">
        <v>16235</v>
      </c>
      <c r="C1060" s="11">
        <v>222</v>
      </c>
      <c r="D1060" s="12">
        <f t="shared" si="16"/>
        <v>1.3674160763781952E-2</v>
      </c>
    </row>
    <row r="1061" spans="1:4" x14ac:dyDescent="0.2">
      <c r="A1061" s="9" t="s">
        <v>1065</v>
      </c>
      <c r="B1061" s="10">
        <v>221889</v>
      </c>
      <c r="C1061" s="10">
        <v>2357</v>
      </c>
      <c r="D1061" s="12">
        <f t="shared" si="16"/>
        <v>1.0622428331282758E-2</v>
      </c>
    </row>
    <row r="1062" spans="1:4" x14ac:dyDescent="0.2">
      <c r="A1062" s="9" t="s">
        <v>1066</v>
      </c>
      <c r="B1062" s="10">
        <v>268492</v>
      </c>
      <c r="C1062" s="10">
        <v>1566</v>
      </c>
      <c r="D1062" s="12">
        <f t="shared" si="16"/>
        <v>5.8325760171625222E-3</v>
      </c>
    </row>
    <row r="1063" spans="1:4" x14ac:dyDescent="0.2">
      <c r="A1063" s="9" t="s">
        <v>1067</v>
      </c>
      <c r="B1063" s="10">
        <v>22163</v>
      </c>
      <c r="C1063" s="11">
        <v>201</v>
      </c>
      <c r="D1063" s="12">
        <f t="shared" si="16"/>
        <v>9.0691693362811888E-3</v>
      </c>
    </row>
    <row r="1064" spans="1:4" x14ac:dyDescent="0.2">
      <c r="A1064" s="9" t="s">
        <v>1068</v>
      </c>
      <c r="B1064" s="10">
        <v>3927</v>
      </c>
      <c r="C1064" s="11">
        <v>221</v>
      </c>
      <c r="D1064" s="12">
        <f t="shared" si="16"/>
        <v>5.627705627705628E-2</v>
      </c>
    </row>
    <row r="1065" spans="1:4" x14ac:dyDescent="0.2">
      <c r="A1065" s="9" t="s">
        <v>1069</v>
      </c>
      <c r="B1065" s="10">
        <v>137208</v>
      </c>
      <c r="C1065" s="11">
        <v>161</v>
      </c>
      <c r="D1065" s="12">
        <f t="shared" si="16"/>
        <v>1.1734009678735933E-3</v>
      </c>
    </row>
    <row r="1066" spans="1:4" x14ac:dyDescent="0.2">
      <c r="A1066" s="9" t="s">
        <v>1070</v>
      </c>
      <c r="B1066" s="10">
        <v>1709</v>
      </c>
      <c r="C1066" s="11">
        <v>2</v>
      </c>
      <c r="D1066" s="12">
        <f t="shared" si="16"/>
        <v>1.1702750146284377E-3</v>
      </c>
    </row>
    <row r="1067" spans="1:4" x14ac:dyDescent="0.2">
      <c r="A1067" s="9" t="s">
        <v>1071</v>
      </c>
      <c r="B1067" s="10">
        <v>3904</v>
      </c>
      <c r="C1067" s="11">
        <v>8</v>
      </c>
      <c r="D1067" s="12">
        <f t="shared" si="16"/>
        <v>2.0491803278688526E-3</v>
      </c>
    </row>
    <row r="1068" spans="1:4" x14ac:dyDescent="0.2">
      <c r="A1068" s="9" t="s">
        <v>1072</v>
      </c>
      <c r="B1068" s="10">
        <v>16057</v>
      </c>
      <c r="C1068" s="11">
        <v>3</v>
      </c>
      <c r="D1068" s="12">
        <f t="shared" si="16"/>
        <v>1.8683440244130286E-4</v>
      </c>
    </row>
    <row r="1069" spans="1:4" x14ac:dyDescent="0.2">
      <c r="A1069" s="9" t="s">
        <v>1073</v>
      </c>
      <c r="B1069" s="10">
        <v>274507</v>
      </c>
      <c r="C1069" s="10">
        <v>5129</v>
      </c>
      <c r="D1069" s="12">
        <f t="shared" si="16"/>
        <v>1.8684405133566721E-2</v>
      </c>
    </row>
    <row r="1070" spans="1:4" x14ac:dyDescent="0.2">
      <c r="A1070" s="9" t="s">
        <v>1074</v>
      </c>
      <c r="B1070" s="10">
        <v>10314</v>
      </c>
      <c r="C1070" s="11">
        <v>1</v>
      </c>
      <c r="D1070" s="12">
        <f t="shared" si="16"/>
        <v>9.6955594337793291E-5</v>
      </c>
    </row>
    <row r="1071" spans="1:4" x14ac:dyDescent="0.2">
      <c r="A1071" s="9" t="s">
        <v>1075</v>
      </c>
      <c r="B1071" s="10">
        <v>1666</v>
      </c>
      <c r="C1071" s="11">
        <v>642</v>
      </c>
      <c r="D1071" s="12">
        <f t="shared" si="16"/>
        <v>0.38535414165666265</v>
      </c>
    </row>
    <row r="1072" spans="1:4" x14ac:dyDescent="0.2">
      <c r="A1072" s="9" t="s">
        <v>1076</v>
      </c>
      <c r="B1072" s="10">
        <v>6820</v>
      </c>
      <c r="C1072" s="11">
        <v>21</v>
      </c>
      <c r="D1072" s="12">
        <f t="shared" si="16"/>
        <v>3.0791788856304987E-3</v>
      </c>
    </row>
    <row r="1073" spans="1:4" x14ac:dyDescent="0.2">
      <c r="A1073" s="9" t="s">
        <v>1077</v>
      </c>
      <c r="B1073" s="10">
        <v>6419</v>
      </c>
      <c r="C1073" s="11">
        <v>340</v>
      </c>
      <c r="D1073" s="12">
        <f t="shared" si="16"/>
        <v>5.2967751986290702E-2</v>
      </c>
    </row>
    <row r="1074" spans="1:4" x14ac:dyDescent="0.2">
      <c r="A1074" s="9" t="s">
        <v>1078</v>
      </c>
      <c r="B1074" s="10">
        <v>4703</v>
      </c>
      <c r="C1074" s="11">
        <v>818</v>
      </c>
      <c r="D1074" s="12">
        <f t="shared" si="16"/>
        <v>0.17393153306400169</v>
      </c>
    </row>
    <row r="1075" spans="1:4" x14ac:dyDescent="0.2">
      <c r="A1075" s="9" t="s">
        <v>1079</v>
      </c>
      <c r="B1075" s="10">
        <v>7973</v>
      </c>
      <c r="C1075" s="11">
        <v>263</v>
      </c>
      <c r="D1075" s="12">
        <f t="shared" si="16"/>
        <v>3.2986328859902173E-2</v>
      </c>
    </row>
    <row r="1076" spans="1:4" x14ac:dyDescent="0.2">
      <c r="A1076" s="9" t="s">
        <v>1080</v>
      </c>
      <c r="B1076" s="10">
        <v>7081</v>
      </c>
      <c r="C1076" s="11">
        <v>130</v>
      </c>
      <c r="D1076" s="12">
        <f t="shared" si="16"/>
        <v>1.8358988843383703E-2</v>
      </c>
    </row>
    <row r="1077" spans="1:4" x14ac:dyDescent="0.2">
      <c r="A1077" s="9" t="s">
        <v>1081</v>
      </c>
      <c r="B1077" s="10">
        <v>9852</v>
      </c>
      <c r="C1077" s="11">
        <v>142</v>
      </c>
      <c r="D1077" s="12">
        <f t="shared" si="16"/>
        <v>1.4413317092976045E-2</v>
      </c>
    </row>
    <row r="1078" spans="1:4" x14ac:dyDescent="0.2">
      <c r="A1078" s="9" t="s">
        <v>1082</v>
      </c>
      <c r="B1078" s="10">
        <v>8850</v>
      </c>
      <c r="C1078" s="11">
        <v>11</v>
      </c>
      <c r="D1078" s="12">
        <f t="shared" si="16"/>
        <v>1.2429378531073447E-3</v>
      </c>
    </row>
    <row r="1079" spans="1:4" x14ac:dyDescent="0.2">
      <c r="A1079" s="9" t="s">
        <v>1083</v>
      </c>
      <c r="B1079" s="10">
        <v>7475</v>
      </c>
      <c r="C1079" s="11">
        <v>38</v>
      </c>
      <c r="D1079" s="12">
        <f t="shared" si="16"/>
        <v>5.0836120401337795E-3</v>
      </c>
    </row>
    <row r="1080" spans="1:4" x14ac:dyDescent="0.2">
      <c r="A1080" s="9" t="s">
        <v>1084</v>
      </c>
      <c r="B1080" s="10">
        <v>30255</v>
      </c>
      <c r="C1080" s="11">
        <v>133</v>
      </c>
      <c r="D1080" s="12">
        <f t="shared" si="16"/>
        <v>4.3959676086597257E-3</v>
      </c>
    </row>
    <row r="1081" spans="1:4" x14ac:dyDescent="0.2">
      <c r="A1081" s="9" t="s">
        <v>1085</v>
      </c>
      <c r="B1081" s="10">
        <v>8723</v>
      </c>
      <c r="C1081" s="11">
        <v>11</v>
      </c>
      <c r="D1081" s="12">
        <f t="shared" si="16"/>
        <v>1.2610340479192938E-3</v>
      </c>
    </row>
    <row r="1082" spans="1:4" x14ac:dyDescent="0.2">
      <c r="A1082" s="9" t="s">
        <v>1086</v>
      </c>
      <c r="B1082" s="10">
        <v>34016</v>
      </c>
      <c r="C1082" s="11">
        <v>70</v>
      </c>
      <c r="D1082" s="12">
        <f t="shared" si="16"/>
        <v>2.0578551269990592E-3</v>
      </c>
    </row>
    <row r="1083" spans="1:4" x14ac:dyDescent="0.2">
      <c r="A1083" s="9" t="s">
        <v>1087</v>
      </c>
      <c r="B1083" s="10">
        <v>13900</v>
      </c>
      <c r="C1083" s="11">
        <v>7</v>
      </c>
      <c r="D1083" s="12">
        <f t="shared" si="16"/>
        <v>5.0359712230215825E-4</v>
      </c>
    </row>
    <row r="1084" spans="1:4" x14ac:dyDescent="0.2">
      <c r="A1084" s="9" t="s">
        <v>1088</v>
      </c>
      <c r="B1084" s="11">
        <v>728</v>
      </c>
      <c r="C1084" s="11">
        <v>1</v>
      </c>
      <c r="D1084" s="12">
        <f t="shared" si="16"/>
        <v>1.3736263736263737E-3</v>
      </c>
    </row>
    <row r="1085" spans="1:4" x14ac:dyDescent="0.2">
      <c r="A1085" s="9" t="s">
        <v>1089</v>
      </c>
      <c r="B1085" s="10">
        <v>11543</v>
      </c>
      <c r="C1085" s="11">
        <v>316</v>
      </c>
      <c r="D1085" s="12">
        <f t="shared" si="16"/>
        <v>2.7375898813133501E-2</v>
      </c>
    </row>
    <row r="1086" spans="1:4" x14ac:dyDescent="0.2">
      <c r="A1086" s="9" t="s">
        <v>1090</v>
      </c>
      <c r="B1086" s="10">
        <v>5506</v>
      </c>
      <c r="C1086" s="11">
        <v>6</v>
      </c>
      <c r="D1086" s="12">
        <f t="shared" si="16"/>
        <v>1.0897203051216855E-3</v>
      </c>
    </row>
    <row r="1087" spans="1:4" x14ac:dyDescent="0.2">
      <c r="A1087" s="9" t="s">
        <v>1091</v>
      </c>
      <c r="B1087" s="10">
        <v>12907</v>
      </c>
      <c r="C1087" s="11">
        <v>3</v>
      </c>
      <c r="D1087" s="12">
        <f t="shared" si="16"/>
        <v>2.3243201363601146E-4</v>
      </c>
    </row>
    <row r="1088" spans="1:4" x14ac:dyDescent="0.2">
      <c r="A1088" s="9" t="s">
        <v>1092</v>
      </c>
      <c r="B1088" s="10">
        <v>25857</v>
      </c>
      <c r="C1088" s="11">
        <v>27</v>
      </c>
      <c r="D1088" s="12">
        <f t="shared" si="16"/>
        <v>1.0442046641141664E-3</v>
      </c>
    </row>
    <row r="1089" spans="1:4" x14ac:dyDescent="0.2">
      <c r="A1089" s="9" t="s">
        <v>1093</v>
      </c>
      <c r="B1089" s="10">
        <v>105436</v>
      </c>
      <c r="C1089" s="11">
        <v>187</v>
      </c>
      <c r="D1089" s="12">
        <f t="shared" si="16"/>
        <v>1.7735877688834934E-3</v>
      </c>
    </row>
    <row r="1090" spans="1:4" x14ac:dyDescent="0.2">
      <c r="A1090" s="9" t="s">
        <v>1094</v>
      </c>
      <c r="B1090" s="10">
        <v>24996</v>
      </c>
      <c r="C1090" s="11">
        <v>79</v>
      </c>
      <c r="D1090" s="12">
        <f t="shared" si="16"/>
        <v>3.1605056809089456E-3</v>
      </c>
    </row>
    <row r="1091" spans="1:4" x14ac:dyDescent="0.2">
      <c r="A1091" s="9" t="s">
        <v>1095</v>
      </c>
      <c r="B1091" s="10">
        <v>5780</v>
      </c>
      <c r="C1091" s="11">
        <v>101</v>
      </c>
      <c r="D1091" s="12">
        <f t="shared" si="16"/>
        <v>1.7474048442906575E-2</v>
      </c>
    </row>
    <row r="1092" spans="1:4" x14ac:dyDescent="0.2">
      <c r="A1092" s="9" t="s">
        <v>1096</v>
      </c>
      <c r="B1092" s="10">
        <v>10261</v>
      </c>
      <c r="C1092" s="11">
        <v>12</v>
      </c>
      <c r="D1092" s="12">
        <f t="shared" si="16"/>
        <v>1.1694766591950102E-3</v>
      </c>
    </row>
    <row r="1093" spans="1:4" x14ac:dyDescent="0.2">
      <c r="A1093" s="9" t="s">
        <v>1097</v>
      </c>
      <c r="B1093" s="10">
        <v>6536</v>
      </c>
      <c r="C1093" s="11">
        <v>8</v>
      </c>
      <c r="D1093" s="12">
        <f t="shared" si="16"/>
        <v>1.2239902080783353E-3</v>
      </c>
    </row>
    <row r="1094" spans="1:4" x14ac:dyDescent="0.2">
      <c r="A1094" s="9" t="s">
        <v>1098</v>
      </c>
      <c r="B1094" s="10">
        <v>57422</v>
      </c>
      <c r="C1094" s="11">
        <v>7</v>
      </c>
      <c r="D1094" s="12">
        <f t="shared" ref="D1094:D1157" si="17">C1094/B1094</f>
        <v>1.2190449653442931E-4</v>
      </c>
    </row>
    <row r="1095" spans="1:4" x14ac:dyDescent="0.2">
      <c r="A1095" s="9" t="s">
        <v>1099</v>
      </c>
      <c r="B1095" s="10">
        <v>15223</v>
      </c>
      <c r="C1095" s="11">
        <v>2</v>
      </c>
      <c r="D1095" s="12">
        <f t="shared" si="17"/>
        <v>1.3138014845956775E-4</v>
      </c>
    </row>
    <row r="1096" spans="1:4" x14ac:dyDescent="0.2">
      <c r="A1096" s="9" t="s">
        <v>1100</v>
      </c>
      <c r="B1096" s="11">
        <v>981</v>
      </c>
      <c r="C1096" s="11">
        <v>1</v>
      </c>
      <c r="D1096" s="12">
        <f t="shared" si="17"/>
        <v>1.0193679918450561E-3</v>
      </c>
    </row>
    <row r="1097" spans="1:4" x14ac:dyDescent="0.2">
      <c r="A1097" s="9" t="s">
        <v>1101</v>
      </c>
      <c r="B1097" s="10">
        <v>54942</v>
      </c>
      <c r="C1097" s="11">
        <v>49</v>
      </c>
      <c r="D1097" s="12">
        <f t="shared" si="17"/>
        <v>8.9184958683702809E-4</v>
      </c>
    </row>
    <row r="1098" spans="1:4" x14ac:dyDescent="0.2">
      <c r="A1098" s="9" t="s">
        <v>1102</v>
      </c>
      <c r="B1098" s="10">
        <v>4921</v>
      </c>
      <c r="C1098" s="11">
        <v>44</v>
      </c>
      <c r="D1098" s="12">
        <f t="shared" si="17"/>
        <v>8.9412720991668363E-3</v>
      </c>
    </row>
    <row r="1099" spans="1:4" x14ac:dyDescent="0.2">
      <c r="A1099" s="9" t="s">
        <v>1103</v>
      </c>
      <c r="B1099" s="10">
        <v>16105</v>
      </c>
      <c r="C1099" s="11">
        <v>478</v>
      </c>
      <c r="D1099" s="12">
        <f t="shared" si="17"/>
        <v>2.9680223533064265E-2</v>
      </c>
    </row>
    <row r="1100" spans="1:4" x14ac:dyDescent="0.2">
      <c r="A1100" s="9" t="s">
        <v>1104</v>
      </c>
      <c r="B1100" s="10">
        <v>25997</v>
      </c>
      <c r="C1100" s="11">
        <v>5</v>
      </c>
      <c r="D1100" s="12">
        <f t="shared" si="17"/>
        <v>1.9232988421740969E-4</v>
      </c>
    </row>
    <row r="1101" spans="1:4" x14ac:dyDescent="0.2">
      <c r="A1101" s="9" t="s">
        <v>1105</v>
      </c>
      <c r="B1101" s="10">
        <v>14200</v>
      </c>
      <c r="C1101" s="11">
        <v>17</v>
      </c>
      <c r="D1101" s="12">
        <f t="shared" si="17"/>
        <v>1.1971830985915493E-3</v>
      </c>
    </row>
    <row r="1102" spans="1:4" x14ac:dyDescent="0.2">
      <c r="A1102" s="9" t="s">
        <v>1106</v>
      </c>
      <c r="B1102" s="10">
        <v>7094</v>
      </c>
      <c r="C1102" s="11">
        <v>584</v>
      </c>
      <c r="D1102" s="12">
        <f t="shared" si="17"/>
        <v>8.2323089935156468E-2</v>
      </c>
    </row>
    <row r="1103" spans="1:4" x14ac:dyDescent="0.2">
      <c r="A1103" s="9" t="s">
        <v>1107</v>
      </c>
      <c r="B1103" s="10">
        <v>26480</v>
      </c>
      <c r="C1103" s="11">
        <v>125</v>
      </c>
      <c r="D1103" s="12">
        <f t="shared" si="17"/>
        <v>4.7205438066465254E-3</v>
      </c>
    </row>
    <row r="1104" spans="1:4" x14ac:dyDescent="0.2">
      <c r="A1104" s="9" t="s">
        <v>1108</v>
      </c>
      <c r="B1104" s="10">
        <v>57714</v>
      </c>
      <c r="C1104" s="10">
        <v>6861</v>
      </c>
      <c r="D1104" s="12">
        <f t="shared" si="17"/>
        <v>0.11887930138268012</v>
      </c>
    </row>
    <row r="1105" spans="1:4" x14ac:dyDescent="0.2">
      <c r="A1105" s="9" t="s">
        <v>1109</v>
      </c>
      <c r="B1105" s="10">
        <v>26631</v>
      </c>
      <c r="C1105" s="10">
        <v>3529</v>
      </c>
      <c r="D1105" s="12">
        <f t="shared" si="17"/>
        <v>0.13251473846269385</v>
      </c>
    </row>
    <row r="1106" spans="1:4" x14ac:dyDescent="0.2">
      <c r="A1106" s="9" t="s">
        <v>1110</v>
      </c>
      <c r="B1106" s="10">
        <v>14030</v>
      </c>
      <c r="C1106" s="11">
        <v>57</v>
      </c>
      <c r="D1106" s="12">
        <f t="shared" si="17"/>
        <v>4.0627227369921595E-3</v>
      </c>
    </row>
    <row r="1107" spans="1:4" x14ac:dyDescent="0.2">
      <c r="A1107" s="9" t="s">
        <v>1111</v>
      </c>
      <c r="B1107" s="10">
        <v>6540</v>
      </c>
      <c r="C1107" s="11">
        <v>67</v>
      </c>
      <c r="D1107" s="12">
        <f t="shared" si="17"/>
        <v>1.0244648318042813E-2</v>
      </c>
    </row>
    <row r="1108" spans="1:4" x14ac:dyDescent="0.2">
      <c r="A1108" s="9" t="s">
        <v>1112</v>
      </c>
      <c r="B1108" s="11">
        <v>599</v>
      </c>
      <c r="C1108" s="11">
        <v>23</v>
      </c>
      <c r="D1108" s="12">
        <f t="shared" si="17"/>
        <v>3.8397328881469114E-2</v>
      </c>
    </row>
    <row r="1109" spans="1:4" x14ac:dyDescent="0.2">
      <c r="A1109" s="9" t="s">
        <v>1113</v>
      </c>
      <c r="B1109" s="10">
        <v>27729</v>
      </c>
      <c r="C1109" s="10">
        <v>2097</v>
      </c>
      <c r="D1109" s="12">
        <f t="shared" si="17"/>
        <v>7.5624797143784492E-2</v>
      </c>
    </row>
    <row r="1110" spans="1:4" x14ac:dyDescent="0.2">
      <c r="A1110" s="9" t="s">
        <v>1114</v>
      </c>
      <c r="B1110" s="11">
        <v>270</v>
      </c>
      <c r="C1110" s="11">
        <v>2</v>
      </c>
      <c r="D1110" s="12">
        <f t="shared" si="17"/>
        <v>7.4074074074074077E-3</v>
      </c>
    </row>
    <row r="1111" spans="1:4" x14ac:dyDescent="0.2">
      <c r="A1111" s="9" t="s">
        <v>1115</v>
      </c>
      <c r="B1111" s="10">
        <v>25555</v>
      </c>
      <c r="C1111" s="10">
        <v>1087</v>
      </c>
      <c r="D1111" s="12">
        <f t="shared" si="17"/>
        <v>4.253570729798474E-2</v>
      </c>
    </row>
    <row r="1112" spans="1:4" x14ac:dyDescent="0.2">
      <c r="A1112" s="9" t="s">
        <v>1116</v>
      </c>
      <c r="B1112" s="10">
        <v>98963</v>
      </c>
      <c r="C1112" s="11">
        <v>105</v>
      </c>
      <c r="D1112" s="12">
        <f t="shared" si="17"/>
        <v>1.0610025969301658E-3</v>
      </c>
    </row>
    <row r="1113" spans="1:4" x14ac:dyDescent="0.2">
      <c r="A1113" s="9" t="s">
        <v>1117</v>
      </c>
      <c r="B1113" s="10">
        <v>30935</v>
      </c>
      <c r="C1113" s="11">
        <v>33</v>
      </c>
      <c r="D1113" s="12">
        <f t="shared" si="17"/>
        <v>1.0667528689187005E-3</v>
      </c>
    </row>
    <row r="1114" spans="1:4" x14ac:dyDescent="0.2">
      <c r="A1114" s="9" t="s">
        <v>1118</v>
      </c>
      <c r="B1114" s="10">
        <v>91693</v>
      </c>
      <c r="C1114" s="11">
        <v>192</v>
      </c>
      <c r="D1114" s="12">
        <f t="shared" si="17"/>
        <v>2.0939439215643505E-3</v>
      </c>
    </row>
    <row r="1115" spans="1:4" x14ac:dyDescent="0.2">
      <c r="A1115" s="9" t="s">
        <v>1119</v>
      </c>
      <c r="B1115" s="10">
        <v>11680</v>
      </c>
      <c r="C1115" s="11">
        <v>34</v>
      </c>
      <c r="D1115" s="12">
        <f t="shared" si="17"/>
        <v>2.9109589041095892E-3</v>
      </c>
    </row>
    <row r="1116" spans="1:4" x14ac:dyDescent="0.2">
      <c r="A1116" s="9" t="s">
        <v>1120</v>
      </c>
      <c r="B1116" s="10">
        <v>43197</v>
      </c>
      <c r="C1116" s="11">
        <v>39</v>
      </c>
      <c r="D1116" s="12">
        <f t="shared" si="17"/>
        <v>9.0284047503298845E-4</v>
      </c>
    </row>
    <row r="1117" spans="1:4" x14ac:dyDescent="0.2">
      <c r="A1117" s="9" t="s">
        <v>1121</v>
      </c>
      <c r="B1117" s="10">
        <v>211900</v>
      </c>
      <c r="C1117" s="10">
        <v>2765</v>
      </c>
      <c r="D1117" s="12">
        <f t="shared" si="17"/>
        <v>1.3048607833883908E-2</v>
      </c>
    </row>
    <row r="1118" spans="1:4" x14ac:dyDescent="0.2">
      <c r="A1118" s="9" t="s">
        <v>1122</v>
      </c>
      <c r="B1118" s="10">
        <v>107203</v>
      </c>
      <c r="C1118" s="10">
        <v>1266</v>
      </c>
      <c r="D1118" s="12">
        <f t="shared" si="17"/>
        <v>1.1809371006408402E-2</v>
      </c>
    </row>
    <row r="1119" spans="1:4" x14ac:dyDescent="0.2">
      <c r="A1119" s="9" t="s">
        <v>1123</v>
      </c>
      <c r="B1119" s="10">
        <v>101068</v>
      </c>
      <c r="C1119" s="11">
        <v>596</v>
      </c>
      <c r="D1119" s="12">
        <f t="shared" si="17"/>
        <v>5.8970198282344557E-3</v>
      </c>
    </row>
    <row r="1120" spans="1:4" x14ac:dyDescent="0.2">
      <c r="A1120" s="9" t="s">
        <v>1124</v>
      </c>
      <c r="B1120" s="10">
        <v>105862</v>
      </c>
      <c r="C1120" s="11">
        <v>540</v>
      </c>
      <c r="D1120" s="12">
        <f t="shared" si="17"/>
        <v>5.100980521811415E-3</v>
      </c>
    </row>
    <row r="1121" spans="1:4" x14ac:dyDescent="0.2">
      <c r="A1121" s="9" t="s">
        <v>1125</v>
      </c>
      <c r="B1121" s="10">
        <v>24492</v>
      </c>
      <c r="C1121" s="11">
        <v>56</v>
      </c>
      <c r="D1121" s="12">
        <f t="shared" si="17"/>
        <v>2.2864608851869998E-3</v>
      </c>
    </row>
    <row r="1122" spans="1:4" x14ac:dyDescent="0.2">
      <c r="A1122" s="9" t="s">
        <v>1126</v>
      </c>
      <c r="B1122" s="10">
        <v>4511</v>
      </c>
      <c r="C1122" s="11">
        <v>19</v>
      </c>
      <c r="D1122" s="12">
        <f t="shared" si="17"/>
        <v>4.2119264021281315E-3</v>
      </c>
    </row>
    <row r="1123" spans="1:4" x14ac:dyDescent="0.2">
      <c r="A1123" s="9" t="s">
        <v>1127</v>
      </c>
      <c r="B1123" s="10">
        <v>4083</v>
      </c>
      <c r="C1123" s="11">
        <v>8</v>
      </c>
      <c r="D1123" s="12">
        <f t="shared" si="17"/>
        <v>1.9593436198873378E-3</v>
      </c>
    </row>
    <row r="1124" spans="1:4" x14ac:dyDescent="0.2">
      <c r="A1124" s="9" t="s">
        <v>1128</v>
      </c>
      <c r="B1124" s="10">
        <v>29950</v>
      </c>
      <c r="C1124" s="11">
        <v>318</v>
      </c>
      <c r="D1124" s="12">
        <f t="shared" si="17"/>
        <v>1.0617696160267111E-2</v>
      </c>
    </row>
    <row r="1125" spans="1:4" x14ac:dyDescent="0.2">
      <c r="A1125" s="9" t="s">
        <v>1129</v>
      </c>
      <c r="B1125" s="10">
        <v>6802</v>
      </c>
      <c r="C1125" s="11">
        <v>16</v>
      </c>
      <c r="D1125" s="12">
        <f t="shared" si="17"/>
        <v>2.3522493384298734E-3</v>
      </c>
    </row>
    <row r="1126" spans="1:4" x14ac:dyDescent="0.2">
      <c r="A1126" s="9" t="s">
        <v>1130</v>
      </c>
      <c r="B1126" s="10">
        <v>106270</v>
      </c>
      <c r="C1126" s="11">
        <v>292</v>
      </c>
      <c r="D1126" s="12">
        <f t="shared" si="17"/>
        <v>2.7477180765973462E-3</v>
      </c>
    </row>
    <row r="1127" spans="1:4" x14ac:dyDescent="0.2">
      <c r="A1127" s="9" t="s">
        <v>1131</v>
      </c>
      <c r="B1127" s="10">
        <v>3034</v>
      </c>
      <c r="C1127" s="11">
        <v>6</v>
      </c>
      <c r="D1127" s="12">
        <f t="shared" si="17"/>
        <v>1.977587343441002E-3</v>
      </c>
    </row>
    <row r="1128" spans="1:4" x14ac:dyDescent="0.2">
      <c r="A1128" s="9" t="s">
        <v>1132</v>
      </c>
      <c r="B1128" s="10">
        <v>5738</v>
      </c>
      <c r="C1128" s="11">
        <v>29</v>
      </c>
      <c r="D1128" s="12">
        <f t="shared" si="17"/>
        <v>5.0540257929592193E-3</v>
      </c>
    </row>
    <row r="1129" spans="1:4" x14ac:dyDescent="0.2">
      <c r="A1129" s="9" t="s">
        <v>1133</v>
      </c>
      <c r="B1129" s="10">
        <v>71502</v>
      </c>
      <c r="C1129" s="11">
        <v>96</v>
      </c>
      <c r="D1129" s="12">
        <f t="shared" si="17"/>
        <v>1.3426197868591089E-3</v>
      </c>
    </row>
    <row r="1130" spans="1:4" x14ac:dyDescent="0.2">
      <c r="A1130" s="9" t="s">
        <v>1134</v>
      </c>
      <c r="B1130" s="10">
        <v>16184</v>
      </c>
      <c r="C1130" s="11">
        <v>31</v>
      </c>
      <c r="D1130" s="12">
        <f t="shared" si="17"/>
        <v>1.9154720711814137E-3</v>
      </c>
    </row>
    <row r="1131" spans="1:4" x14ac:dyDescent="0.2">
      <c r="A1131" s="9" t="s">
        <v>1135</v>
      </c>
      <c r="B1131" s="10">
        <v>13721</v>
      </c>
      <c r="C1131" s="11">
        <v>6</v>
      </c>
      <c r="D1131" s="12">
        <f t="shared" si="17"/>
        <v>4.3728591210553166E-4</v>
      </c>
    </row>
    <row r="1132" spans="1:4" x14ac:dyDescent="0.2">
      <c r="A1132" s="9" t="s">
        <v>1136</v>
      </c>
      <c r="B1132" s="10">
        <v>26878</v>
      </c>
      <c r="C1132" s="11">
        <v>582</v>
      </c>
      <c r="D1132" s="12">
        <f t="shared" si="17"/>
        <v>2.165339683012129E-2</v>
      </c>
    </row>
    <row r="1133" spans="1:4" x14ac:dyDescent="0.2">
      <c r="A1133" s="9" t="s">
        <v>1137</v>
      </c>
      <c r="B1133" s="10">
        <v>2752</v>
      </c>
      <c r="C1133" s="11">
        <v>22</v>
      </c>
      <c r="D1133" s="12">
        <f t="shared" si="17"/>
        <v>7.9941860465116282E-3</v>
      </c>
    </row>
    <row r="1134" spans="1:4" x14ac:dyDescent="0.2">
      <c r="A1134" s="9" t="s">
        <v>1138</v>
      </c>
      <c r="B1134" s="11">
        <v>617</v>
      </c>
      <c r="C1134" s="11">
        <v>342</v>
      </c>
      <c r="D1134" s="12">
        <f t="shared" si="17"/>
        <v>0.5542949756888168</v>
      </c>
    </row>
    <row r="1135" spans="1:4" x14ac:dyDescent="0.2">
      <c r="A1135" s="9" t="s">
        <v>1139</v>
      </c>
      <c r="B1135" s="10">
        <v>1423</v>
      </c>
      <c r="C1135" s="11">
        <v>415</v>
      </c>
      <c r="D1135" s="12">
        <f t="shared" si="17"/>
        <v>0.29163738580463811</v>
      </c>
    </row>
    <row r="1136" spans="1:4" x14ac:dyDescent="0.2">
      <c r="A1136" s="9" t="s">
        <v>1140</v>
      </c>
      <c r="B1136" s="10">
        <v>14596</v>
      </c>
      <c r="C1136" s="11">
        <v>31</v>
      </c>
      <c r="D1136" s="12">
        <f t="shared" si="17"/>
        <v>2.1238695533022747E-3</v>
      </c>
    </row>
    <row r="1137" spans="1:4" x14ac:dyDescent="0.2">
      <c r="A1137" s="9" t="s">
        <v>1141</v>
      </c>
      <c r="B1137" s="10">
        <v>1748</v>
      </c>
      <c r="C1137" s="11">
        <v>767</v>
      </c>
      <c r="D1137" s="12">
        <f t="shared" si="17"/>
        <v>0.43878718535469108</v>
      </c>
    </row>
    <row r="1138" spans="1:4" x14ac:dyDescent="0.2">
      <c r="A1138" s="9" t="s">
        <v>1142</v>
      </c>
      <c r="B1138" s="11">
        <v>675</v>
      </c>
      <c r="C1138" s="11">
        <v>27</v>
      </c>
      <c r="D1138" s="12">
        <f t="shared" si="17"/>
        <v>0.04</v>
      </c>
    </row>
    <row r="1139" spans="1:4" x14ac:dyDescent="0.2">
      <c r="A1139" s="9" t="s">
        <v>1143</v>
      </c>
      <c r="B1139" s="10">
        <v>8412</v>
      </c>
      <c r="C1139" s="11">
        <v>329</v>
      </c>
      <c r="D1139" s="12">
        <f t="shared" si="17"/>
        <v>3.9110794103661438E-2</v>
      </c>
    </row>
    <row r="1140" spans="1:4" x14ac:dyDescent="0.2">
      <c r="A1140" s="9" t="s">
        <v>1144</v>
      </c>
      <c r="B1140" s="10">
        <v>2387</v>
      </c>
      <c r="C1140" s="11">
        <v>18</v>
      </c>
      <c r="D1140" s="12">
        <f t="shared" si="17"/>
        <v>7.5408462505236699E-3</v>
      </c>
    </row>
    <row r="1141" spans="1:4" x14ac:dyDescent="0.2">
      <c r="A1141" s="9" t="s">
        <v>1145</v>
      </c>
      <c r="B1141" s="10">
        <v>262326</v>
      </c>
      <c r="C1141" s="11">
        <v>18</v>
      </c>
      <c r="D1141" s="12">
        <f t="shared" si="17"/>
        <v>6.8616911781523758E-5</v>
      </c>
    </row>
    <row r="1142" spans="1:4" x14ac:dyDescent="0.2">
      <c r="A1142" s="9" t="s">
        <v>1146</v>
      </c>
      <c r="B1142" s="10">
        <v>210578</v>
      </c>
      <c r="C1142" s="11">
        <v>6</v>
      </c>
      <c r="D1142" s="12">
        <f t="shared" si="17"/>
        <v>2.8493004967280534E-5</v>
      </c>
    </row>
    <row r="1143" spans="1:4" x14ac:dyDescent="0.2">
      <c r="A1143" s="9" t="s">
        <v>1147</v>
      </c>
      <c r="B1143" s="10">
        <v>168638</v>
      </c>
      <c r="C1143" s="11">
        <v>5</v>
      </c>
      <c r="D1143" s="12">
        <f t="shared" si="17"/>
        <v>2.9649307985151627E-5</v>
      </c>
    </row>
    <row r="1144" spans="1:4" x14ac:dyDescent="0.2">
      <c r="A1144" s="9" t="s">
        <v>1148</v>
      </c>
      <c r="B1144" s="10">
        <v>366374</v>
      </c>
      <c r="C1144" s="11">
        <v>6</v>
      </c>
      <c r="D1144" s="12">
        <f t="shared" si="17"/>
        <v>1.6376707954167054E-5</v>
      </c>
    </row>
    <row r="1145" spans="1:4" x14ac:dyDescent="0.2">
      <c r="A1145" s="9" t="s">
        <v>1149</v>
      </c>
      <c r="B1145" s="10">
        <v>375339</v>
      </c>
      <c r="C1145" s="10">
        <v>1715</v>
      </c>
      <c r="D1145" s="12">
        <f t="shared" si="17"/>
        <v>4.5692027740256141E-3</v>
      </c>
    </row>
    <row r="1146" spans="1:4" x14ac:dyDescent="0.2">
      <c r="A1146" s="9" t="s">
        <v>1150</v>
      </c>
      <c r="B1146" s="10">
        <v>144381</v>
      </c>
      <c r="C1146" s="11">
        <v>6</v>
      </c>
      <c r="D1146" s="12">
        <f t="shared" si="17"/>
        <v>4.1556714526149565E-5</v>
      </c>
    </row>
    <row r="1147" spans="1:4" x14ac:dyDescent="0.2">
      <c r="A1147" s="9" t="s">
        <v>1151</v>
      </c>
      <c r="B1147" s="10">
        <v>103857</v>
      </c>
      <c r="C1147" s="11">
        <v>27</v>
      </c>
      <c r="D1147" s="12">
        <f t="shared" si="17"/>
        <v>2.5997284728039517E-4</v>
      </c>
    </row>
    <row r="1148" spans="1:4" x14ac:dyDescent="0.2">
      <c r="A1148" s="9" t="s">
        <v>1152</v>
      </c>
      <c r="B1148" s="10">
        <v>28796</v>
      </c>
      <c r="C1148" s="11">
        <v>12</v>
      </c>
      <c r="D1148" s="12">
        <f t="shared" si="17"/>
        <v>4.1672454507570494E-4</v>
      </c>
    </row>
    <row r="1149" spans="1:4" x14ac:dyDescent="0.2">
      <c r="A1149" s="9" t="s">
        <v>1153</v>
      </c>
      <c r="B1149" s="10">
        <v>196209</v>
      </c>
      <c r="C1149" s="11">
        <v>12</v>
      </c>
      <c r="D1149" s="12">
        <f t="shared" si="17"/>
        <v>6.115927403941715E-5</v>
      </c>
    </row>
    <row r="1150" spans="1:4" x14ac:dyDescent="0.2">
      <c r="A1150" s="9" t="s">
        <v>1154</v>
      </c>
      <c r="B1150" s="10">
        <v>21304</v>
      </c>
      <c r="C1150" s="11">
        <v>9</v>
      </c>
      <c r="D1150" s="12">
        <f t="shared" si="17"/>
        <v>4.2245587683064213E-4</v>
      </c>
    </row>
    <row r="1151" spans="1:4" x14ac:dyDescent="0.2">
      <c r="A1151" s="9" t="s">
        <v>1155</v>
      </c>
      <c r="B1151" s="10">
        <v>22445</v>
      </c>
      <c r="C1151" s="10">
        <v>1122</v>
      </c>
      <c r="D1151" s="12">
        <f t="shared" si="17"/>
        <v>4.9988861661840051E-2</v>
      </c>
    </row>
    <row r="1152" spans="1:4" x14ac:dyDescent="0.2">
      <c r="A1152" s="9" t="s">
        <v>1156</v>
      </c>
      <c r="B1152" s="10">
        <v>145762</v>
      </c>
      <c r="C1152" s="11">
        <v>58</v>
      </c>
      <c r="D1152" s="12">
        <f t="shared" si="17"/>
        <v>3.979089200203071E-4</v>
      </c>
    </row>
    <row r="1153" spans="1:4" x14ac:dyDescent="0.2">
      <c r="A1153" s="9" t="s">
        <v>1157</v>
      </c>
      <c r="B1153" s="10">
        <v>103911</v>
      </c>
      <c r="C1153" s="11">
        <v>164</v>
      </c>
      <c r="D1153" s="12">
        <f t="shared" si="17"/>
        <v>1.578273715006111E-3</v>
      </c>
    </row>
    <row r="1154" spans="1:4" x14ac:dyDescent="0.2">
      <c r="A1154" s="9" t="s">
        <v>1158</v>
      </c>
      <c r="B1154" s="10">
        <v>242172</v>
      </c>
      <c r="C1154" s="10">
        <v>1414</v>
      </c>
      <c r="D1154" s="12">
        <f t="shared" si="17"/>
        <v>5.8388252977222797E-3</v>
      </c>
    </row>
    <row r="1155" spans="1:4" x14ac:dyDescent="0.2">
      <c r="A1155" s="9" t="s">
        <v>1159</v>
      </c>
      <c r="B1155" s="10">
        <v>27870</v>
      </c>
      <c r="C1155" s="11">
        <v>2</v>
      </c>
      <c r="D1155" s="12">
        <f t="shared" si="17"/>
        <v>7.176175098672408E-5</v>
      </c>
    </row>
    <row r="1156" spans="1:4" x14ac:dyDescent="0.2">
      <c r="A1156" s="9" t="s">
        <v>1160</v>
      </c>
      <c r="B1156" s="10">
        <v>165168</v>
      </c>
      <c r="C1156" s="11">
        <v>771</v>
      </c>
      <c r="D1156" s="12">
        <f t="shared" si="17"/>
        <v>4.6679744260389421E-3</v>
      </c>
    </row>
    <row r="1157" spans="1:4" x14ac:dyDescent="0.2">
      <c r="A1157" s="9" t="s">
        <v>1161</v>
      </c>
      <c r="B1157" s="10">
        <v>327445</v>
      </c>
      <c r="C1157" s="10">
        <v>1894</v>
      </c>
      <c r="D1157" s="12">
        <f t="shared" si="17"/>
        <v>5.7841774954572522E-3</v>
      </c>
    </row>
    <row r="1158" spans="1:4" x14ac:dyDescent="0.2">
      <c r="A1158" s="9" t="s">
        <v>1162</v>
      </c>
      <c r="B1158" s="10">
        <v>103841</v>
      </c>
      <c r="C1158" s="11">
        <v>166</v>
      </c>
      <c r="D1158" s="12">
        <f t="shared" ref="D1158:D1221" si="18">C1158/B1158</f>
        <v>1.5985978563380554E-3</v>
      </c>
    </row>
    <row r="1159" spans="1:4" x14ac:dyDescent="0.2">
      <c r="A1159" s="9" t="s">
        <v>1163</v>
      </c>
      <c r="B1159" s="10">
        <v>539703</v>
      </c>
      <c r="C1159" s="11">
        <v>275</v>
      </c>
      <c r="D1159" s="12">
        <f t="shared" si="18"/>
        <v>5.0953950598755246E-4</v>
      </c>
    </row>
    <row r="1160" spans="1:4" x14ac:dyDescent="0.2">
      <c r="A1160" s="9" t="s">
        <v>1164</v>
      </c>
      <c r="B1160" s="11">
        <v>51</v>
      </c>
      <c r="C1160" s="11">
        <v>51</v>
      </c>
      <c r="D1160" s="12">
        <f t="shared" si="18"/>
        <v>1</v>
      </c>
    </row>
    <row r="1161" spans="1:4" x14ac:dyDescent="0.2">
      <c r="A1161" s="9" t="s">
        <v>1165</v>
      </c>
      <c r="B1161" s="10">
        <v>6755</v>
      </c>
      <c r="C1161" s="11">
        <v>155</v>
      </c>
      <c r="D1161" s="12">
        <f t="shared" si="18"/>
        <v>2.2945965951147299E-2</v>
      </c>
    </row>
    <row r="1162" spans="1:4" x14ac:dyDescent="0.2">
      <c r="A1162" s="9" t="s">
        <v>1166</v>
      </c>
      <c r="B1162" s="10">
        <v>4375</v>
      </c>
      <c r="C1162" s="11">
        <v>15</v>
      </c>
      <c r="D1162" s="12">
        <f t="shared" si="18"/>
        <v>3.4285714285714284E-3</v>
      </c>
    </row>
    <row r="1163" spans="1:4" x14ac:dyDescent="0.2">
      <c r="A1163" s="9" t="s">
        <v>1167</v>
      </c>
      <c r="B1163" s="10">
        <v>33154</v>
      </c>
      <c r="C1163" s="11">
        <v>48</v>
      </c>
      <c r="D1163" s="12">
        <f t="shared" si="18"/>
        <v>1.447789105386982E-3</v>
      </c>
    </row>
    <row r="1164" spans="1:4" x14ac:dyDescent="0.2">
      <c r="A1164" s="9" t="s">
        <v>1168</v>
      </c>
      <c r="B1164" s="10">
        <v>557596</v>
      </c>
      <c r="C1164" s="10">
        <v>2108</v>
      </c>
      <c r="D1164" s="12">
        <f t="shared" si="18"/>
        <v>3.7805149247842522E-3</v>
      </c>
    </row>
    <row r="1165" spans="1:4" x14ac:dyDescent="0.2">
      <c r="A1165" s="9" t="s">
        <v>1169</v>
      </c>
      <c r="B1165" s="10">
        <v>309036</v>
      </c>
      <c r="C1165" s="11">
        <v>41</v>
      </c>
      <c r="D1165" s="12">
        <f t="shared" si="18"/>
        <v>1.3267062737027402E-4</v>
      </c>
    </row>
    <row r="1166" spans="1:4" x14ac:dyDescent="0.2">
      <c r="A1166" s="9" t="s">
        <v>1170</v>
      </c>
      <c r="B1166" s="10">
        <v>79071</v>
      </c>
      <c r="C1166" s="11">
        <v>3</v>
      </c>
      <c r="D1166" s="12">
        <f t="shared" si="18"/>
        <v>3.7940585043821378E-5</v>
      </c>
    </row>
    <row r="1167" spans="1:4" x14ac:dyDescent="0.2">
      <c r="A1167" s="9" t="s">
        <v>1171</v>
      </c>
      <c r="B1167" s="10">
        <v>152542</v>
      </c>
      <c r="C1167" s="11">
        <v>331</v>
      </c>
      <c r="D1167" s="12">
        <f t="shared" si="18"/>
        <v>2.1698941930746942E-3</v>
      </c>
    </row>
    <row r="1168" spans="1:4" x14ac:dyDescent="0.2">
      <c r="A1168" s="9" t="s">
        <v>1172</v>
      </c>
      <c r="B1168" s="10">
        <v>219623</v>
      </c>
      <c r="C1168" s="10">
        <v>1367</v>
      </c>
      <c r="D1168" s="12">
        <f t="shared" si="18"/>
        <v>6.2243025548325993E-3</v>
      </c>
    </row>
    <row r="1169" spans="1:4" x14ac:dyDescent="0.2">
      <c r="A1169" s="9" t="s">
        <v>1173</v>
      </c>
      <c r="B1169" s="10">
        <v>103689</v>
      </c>
      <c r="C1169" s="11">
        <v>30</v>
      </c>
      <c r="D1169" s="12">
        <f t="shared" si="18"/>
        <v>2.8932673668373692E-4</v>
      </c>
    </row>
    <row r="1170" spans="1:4" x14ac:dyDescent="0.2">
      <c r="A1170" s="9" t="s">
        <v>1174</v>
      </c>
      <c r="B1170" s="10">
        <v>101618</v>
      </c>
      <c r="C1170" s="11">
        <v>418</v>
      </c>
      <c r="D1170" s="12">
        <f t="shared" si="18"/>
        <v>4.1134444684996756E-3</v>
      </c>
    </row>
    <row r="1171" spans="1:4" x14ac:dyDescent="0.2">
      <c r="A1171" s="9" t="s">
        <v>1175</v>
      </c>
      <c r="B1171" s="10">
        <v>161099</v>
      </c>
      <c r="C1171" s="11">
        <v>37</v>
      </c>
      <c r="D1171" s="12">
        <f t="shared" si="18"/>
        <v>2.2967243744529762E-4</v>
      </c>
    </row>
    <row r="1172" spans="1:4" x14ac:dyDescent="0.2">
      <c r="A1172" s="9" t="s">
        <v>1176</v>
      </c>
      <c r="B1172" s="10">
        <v>179160</v>
      </c>
      <c r="C1172" s="11">
        <v>263</v>
      </c>
      <c r="D1172" s="12">
        <f t="shared" si="18"/>
        <v>1.4679615985711096E-3</v>
      </c>
    </row>
    <row r="1173" spans="1:4" x14ac:dyDescent="0.2">
      <c r="A1173" s="9" t="s">
        <v>1177</v>
      </c>
      <c r="B1173" s="10">
        <v>244365</v>
      </c>
      <c r="C1173" s="11">
        <v>60</v>
      </c>
      <c r="D1173" s="12">
        <f t="shared" si="18"/>
        <v>2.4553434411638328E-4</v>
      </c>
    </row>
    <row r="1174" spans="1:4" x14ac:dyDescent="0.2">
      <c r="A1174" s="9" t="s">
        <v>1178</v>
      </c>
      <c r="B1174" s="10">
        <v>93311</v>
      </c>
      <c r="C1174" s="11">
        <v>29</v>
      </c>
      <c r="D1174" s="12">
        <f t="shared" si="18"/>
        <v>3.1078865299911051E-4</v>
      </c>
    </row>
    <row r="1175" spans="1:4" x14ac:dyDescent="0.2">
      <c r="A1175" s="9" t="s">
        <v>1179</v>
      </c>
      <c r="B1175" s="10">
        <v>276967</v>
      </c>
      <c r="C1175" s="11">
        <v>445</v>
      </c>
      <c r="D1175" s="12">
        <f t="shared" si="18"/>
        <v>1.6066896056208862E-3</v>
      </c>
    </row>
    <row r="1176" spans="1:4" x14ac:dyDescent="0.2">
      <c r="A1176" s="9" t="s">
        <v>1180</v>
      </c>
      <c r="B1176" s="10">
        <v>172180</v>
      </c>
      <c r="C1176" s="11">
        <v>591</v>
      </c>
      <c r="D1176" s="12">
        <f t="shared" si="18"/>
        <v>3.4324544081774885E-3</v>
      </c>
    </row>
    <row r="1177" spans="1:4" x14ac:dyDescent="0.2">
      <c r="A1177" s="9" t="s">
        <v>1181</v>
      </c>
      <c r="B1177" s="10">
        <v>176807</v>
      </c>
      <c r="C1177" s="11">
        <v>7</v>
      </c>
      <c r="D1177" s="12">
        <f t="shared" si="18"/>
        <v>3.9591192656399352E-5</v>
      </c>
    </row>
    <row r="1178" spans="1:4" x14ac:dyDescent="0.2">
      <c r="A1178" s="9" t="s">
        <v>1182</v>
      </c>
      <c r="B1178" s="10">
        <v>189855</v>
      </c>
      <c r="C1178" s="11">
        <v>16</v>
      </c>
      <c r="D1178" s="12">
        <f t="shared" si="18"/>
        <v>8.4274841326275316E-5</v>
      </c>
    </row>
    <row r="1179" spans="1:4" x14ac:dyDescent="0.2">
      <c r="A1179" s="9" t="s">
        <v>1183</v>
      </c>
      <c r="B1179" s="10">
        <v>64183</v>
      </c>
      <c r="C1179" s="11">
        <v>7</v>
      </c>
      <c r="D1179" s="12">
        <f t="shared" si="18"/>
        <v>1.0906314756243865E-4</v>
      </c>
    </row>
    <row r="1180" spans="1:4" x14ac:dyDescent="0.2">
      <c r="A1180" s="9" t="s">
        <v>1184</v>
      </c>
      <c r="B1180" s="10">
        <v>18243</v>
      </c>
      <c r="C1180" s="11">
        <v>3</v>
      </c>
      <c r="D1180" s="12">
        <f t="shared" si="18"/>
        <v>1.64446637066272E-4</v>
      </c>
    </row>
    <row r="1181" spans="1:4" x14ac:dyDescent="0.2">
      <c r="A1181" s="9" t="s">
        <v>1185</v>
      </c>
      <c r="B1181" s="10">
        <v>13780</v>
      </c>
      <c r="C1181" s="11">
        <v>1</v>
      </c>
      <c r="D1181" s="12">
        <f t="shared" si="18"/>
        <v>7.256894049346879E-5</v>
      </c>
    </row>
    <row r="1182" spans="1:4" x14ac:dyDescent="0.2">
      <c r="A1182" s="9" t="s">
        <v>1186</v>
      </c>
      <c r="B1182" s="10">
        <v>6918</v>
      </c>
      <c r="C1182" s="11">
        <v>1</v>
      </c>
      <c r="D1182" s="12">
        <f t="shared" si="18"/>
        <v>1.4455044810638914E-4</v>
      </c>
    </row>
    <row r="1183" spans="1:4" x14ac:dyDescent="0.2">
      <c r="A1183" s="9" t="s">
        <v>1187</v>
      </c>
      <c r="B1183" s="10">
        <v>57226</v>
      </c>
      <c r="C1183" s="11">
        <v>2</v>
      </c>
      <c r="D1183" s="12">
        <f t="shared" si="18"/>
        <v>3.4949148988222137E-5</v>
      </c>
    </row>
    <row r="1184" spans="1:4" x14ac:dyDescent="0.2">
      <c r="A1184" s="9" t="s">
        <v>1188</v>
      </c>
      <c r="B1184" s="10">
        <v>74345</v>
      </c>
      <c r="C1184" s="11">
        <v>2</v>
      </c>
      <c r="D1184" s="12">
        <f t="shared" si="18"/>
        <v>2.690160737104042E-5</v>
      </c>
    </row>
    <row r="1185" spans="1:4" x14ac:dyDescent="0.2">
      <c r="A1185" s="9" t="s">
        <v>1189</v>
      </c>
      <c r="B1185" s="10">
        <v>121431</v>
      </c>
      <c r="C1185" s="11">
        <v>852</v>
      </c>
      <c r="D1185" s="12">
        <f t="shared" si="18"/>
        <v>7.0163302616300617E-3</v>
      </c>
    </row>
    <row r="1186" spans="1:4" x14ac:dyDescent="0.2">
      <c r="A1186" s="9" t="s">
        <v>1190</v>
      </c>
      <c r="B1186" s="10">
        <v>114775</v>
      </c>
      <c r="C1186" s="11">
        <v>37</v>
      </c>
      <c r="D1186" s="12">
        <f t="shared" si="18"/>
        <v>3.223698540622958E-4</v>
      </c>
    </row>
    <row r="1187" spans="1:4" x14ac:dyDescent="0.2">
      <c r="A1187" s="9" t="s">
        <v>1191</v>
      </c>
      <c r="B1187" s="10">
        <v>30986</v>
      </c>
      <c r="C1187" s="11">
        <v>51</v>
      </c>
      <c r="D1187" s="12">
        <f t="shared" si="18"/>
        <v>1.645904602078358E-3</v>
      </c>
    </row>
    <row r="1188" spans="1:4" x14ac:dyDescent="0.2">
      <c r="A1188" s="9" t="s">
        <v>1192</v>
      </c>
      <c r="B1188" s="10">
        <v>40229</v>
      </c>
      <c r="C1188" s="11">
        <v>9</v>
      </c>
      <c r="D1188" s="12">
        <f t="shared" si="18"/>
        <v>2.2371920753685152E-4</v>
      </c>
    </row>
    <row r="1189" spans="1:4" x14ac:dyDescent="0.2">
      <c r="A1189" s="9" t="s">
        <v>1193</v>
      </c>
      <c r="B1189" s="10">
        <v>16596</v>
      </c>
      <c r="C1189" s="11">
        <v>6</v>
      </c>
      <c r="D1189" s="12">
        <f t="shared" si="18"/>
        <v>3.6153289949385393E-4</v>
      </c>
    </row>
    <row r="1190" spans="1:4" x14ac:dyDescent="0.2">
      <c r="A1190" s="9" t="s">
        <v>1194</v>
      </c>
      <c r="B1190" s="10">
        <v>44600</v>
      </c>
      <c r="C1190" s="11">
        <v>18</v>
      </c>
      <c r="D1190" s="12">
        <f t="shared" si="18"/>
        <v>4.0358744394618836E-4</v>
      </c>
    </row>
    <row r="1191" spans="1:4" x14ac:dyDescent="0.2">
      <c r="A1191" s="9" t="s">
        <v>1195</v>
      </c>
      <c r="B1191" s="10">
        <v>28242</v>
      </c>
      <c r="C1191" s="11">
        <v>26</v>
      </c>
      <c r="D1191" s="12">
        <f t="shared" si="18"/>
        <v>9.2061468734508888E-4</v>
      </c>
    </row>
    <row r="1192" spans="1:4" x14ac:dyDescent="0.2">
      <c r="A1192" s="9" t="s">
        <v>1196</v>
      </c>
      <c r="B1192" s="10">
        <v>1429</v>
      </c>
      <c r="C1192" s="11">
        <v>4</v>
      </c>
      <c r="D1192" s="12">
        <f t="shared" si="18"/>
        <v>2.7991602519244225E-3</v>
      </c>
    </row>
    <row r="1193" spans="1:4" x14ac:dyDescent="0.2">
      <c r="A1193" s="9" t="s">
        <v>1197</v>
      </c>
      <c r="B1193" s="10">
        <v>1517</v>
      </c>
      <c r="C1193" s="11">
        <v>13</v>
      </c>
      <c r="D1193" s="12">
        <f t="shared" si="18"/>
        <v>8.569545154911009E-3</v>
      </c>
    </row>
    <row r="1194" spans="1:4" x14ac:dyDescent="0.2">
      <c r="A1194" s="9" t="s">
        <v>1198</v>
      </c>
      <c r="B1194" s="10">
        <v>4527</v>
      </c>
      <c r="C1194" s="11">
        <v>22</v>
      </c>
      <c r="D1194" s="12">
        <f t="shared" si="18"/>
        <v>4.8597305058537665E-3</v>
      </c>
    </row>
    <row r="1195" spans="1:4" x14ac:dyDescent="0.2">
      <c r="A1195" s="9" t="s">
        <v>1199</v>
      </c>
      <c r="B1195" s="10">
        <v>205857</v>
      </c>
      <c r="C1195" s="11">
        <v>7</v>
      </c>
      <c r="D1195" s="12">
        <f t="shared" si="18"/>
        <v>3.4004187372787907E-5</v>
      </c>
    </row>
    <row r="1196" spans="1:4" x14ac:dyDescent="0.2">
      <c r="A1196" s="9" t="s">
        <v>1200</v>
      </c>
      <c r="B1196" s="10">
        <v>207404</v>
      </c>
      <c r="C1196" s="11">
        <v>25</v>
      </c>
      <c r="D1196" s="12">
        <f t="shared" si="18"/>
        <v>1.20537694547839E-4</v>
      </c>
    </row>
    <row r="1197" spans="1:4" x14ac:dyDescent="0.2">
      <c r="A1197" s="9" t="s">
        <v>1201</v>
      </c>
      <c r="B1197" s="10">
        <v>3468</v>
      </c>
      <c r="C1197" s="11">
        <v>2</v>
      </c>
      <c r="D1197" s="12">
        <f t="shared" si="18"/>
        <v>5.7670126874279125E-4</v>
      </c>
    </row>
    <row r="1198" spans="1:4" x14ac:dyDescent="0.2">
      <c r="A1198" s="9" t="s">
        <v>1202</v>
      </c>
      <c r="B1198" s="10">
        <v>61742</v>
      </c>
      <c r="C1198" s="11">
        <v>6</v>
      </c>
      <c r="D1198" s="12">
        <f t="shared" si="18"/>
        <v>9.717858184056234E-5</v>
      </c>
    </row>
    <row r="1199" spans="1:4" x14ac:dyDescent="0.2">
      <c r="A1199" s="9" t="s">
        <v>1203</v>
      </c>
      <c r="B1199" s="10">
        <v>103165</v>
      </c>
      <c r="C1199" s="11">
        <v>78</v>
      </c>
      <c r="D1199" s="12">
        <f t="shared" si="18"/>
        <v>7.5607037270392086E-4</v>
      </c>
    </row>
    <row r="1200" spans="1:4" x14ac:dyDescent="0.2">
      <c r="A1200" s="9" t="s">
        <v>1204</v>
      </c>
      <c r="B1200" s="10">
        <v>599752</v>
      </c>
      <c r="C1200" s="11">
        <v>918</v>
      </c>
      <c r="D1200" s="12">
        <f t="shared" si="18"/>
        <v>1.5306326615000868E-3</v>
      </c>
    </row>
    <row r="1201" spans="1:4" x14ac:dyDescent="0.2">
      <c r="A1201" s="9" t="s">
        <v>1205</v>
      </c>
      <c r="B1201" s="10">
        <v>611270</v>
      </c>
      <c r="C1201" s="11">
        <v>3</v>
      </c>
      <c r="D1201" s="12">
        <f t="shared" si="18"/>
        <v>4.907814877222831E-6</v>
      </c>
    </row>
    <row r="1202" spans="1:4" x14ac:dyDescent="0.2">
      <c r="A1202" s="9" t="s">
        <v>1206</v>
      </c>
      <c r="B1202" s="10">
        <v>739851</v>
      </c>
      <c r="C1202" s="11">
        <v>61</v>
      </c>
      <c r="D1202" s="12">
        <f t="shared" si="18"/>
        <v>8.2449033656776838E-5</v>
      </c>
    </row>
    <row r="1203" spans="1:4" x14ac:dyDescent="0.2">
      <c r="A1203" s="9" t="s">
        <v>1207</v>
      </c>
      <c r="B1203" s="10">
        <v>30172</v>
      </c>
      <c r="C1203" s="11">
        <v>2</v>
      </c>
      <c r="D1203" s="12">
        <f t="shared" si="18"/>
        <v>6.6286623359406067E-5</v>
      </c>
    </row>
    <row r="1204" spans="1:4" x14ac:dyDescent="0.2">
      <c r="A1204" s="9" t="s">
        <v>1208</v>
      </c>
      <c r="B1204" s="10">
        <v>28951</v>
      </c>
      <c r="C1204" s="11">
        <v>3</v>
      </c>
      <c r="D1204" s="12">
        <f t="shared" si="18"/>
        <v>1.0362336361438293E-4</v>
      </c>
    </row>
    <row r="1205" spans="1:4" x14ac:dyDescent="0.2">
      <c r="A1205" s="9" t="s">
        <v>1209</v>
      </c>
      <c r="B1205" s="10">
        <v>3117</v>
      </c>
      <c r="C1205" s="11">
        <v>3</v>
      </c>
      <c r="D1205" s="12">
        <f t="shared" si="18"/>
        <v>9.6246390760346492E-4</v>
      </c>
    </row>
    <row r="1206" spans="1:4" x14ac:dyDescent="0.2">
      <c r="A1206" s="9" t="s">
        <v>1210</v>
      </c>
      <c r="B1206" s="10">
        <v>28222</v>
      </c>
      <c r="C1206" s="11">
        <v>4</v>
      </c>
      <c r="D1206" s="12">
        <f t="shared" si="18"/>
        <v>1.4173339947558643E-4</v>
      </c>
    </row>
    <row r="1207" spans="1:4" x14ac:dyDescent="0.2">
      <c r="A1207" s="9" t="s">
        <v>1211</v>
      </c>
      <c r="B1207" s="10">
        <v>63633</v>
      </c>
      <c r="C1207" s="11">
        <v>46</v>
      </c>
      <c r="D1207" s="12">
        <f t="shared" si="18"/>
        <v>7.2289535304008922E-4</v>
      </c>
    </row>
    <row r="1208" spans="1:4" x14ac:dyDescent="0.2">
      <c r="A1208" s="9" t="s">
        <v>1212</v>
      </c>
      <c r="B1208" s="10">
        <v>38627</v>
      </c>
      <c r="C1208" s="11">
        <v>326</v>
      </c>
      <c r="D1208" s="12">
        <f t="shared" si="18"/>
        <v>8.439692443109742E-3</v>
      </c>
    </row>
    <row r="1209" spans="1:4" x14ac:dyDescent="0.2">
      <c r="A1209" s="9" t="s">
        <v>1213</v>
      </c>
      <c r="B1209" s="10">
        <v>225464</v>
      </c>
      <c r="C1209" s="11">
        <v>237</v>
      </c>
      <c r="D1209" s="12">
        <f t="shared" si="18"/>
        <v>1.0511655962814463E-3</v>
      </c>
    </row>
    <row r="1210" spans="1:4" x14ac:dyDescent="0.2">
      <c r="A1210" s="9" t="s">
        <v>1214</v>
      </c>
      <c r="B1210" s="10">
        <v>50610</v>
      </c>
      <c r="C1210" s="11">
        <v>4</v>
      </c>
      <c r="D1210" s="12">
        <f t="shared" si="18"/>
        <v>7.9035763683066591E-5</v>
      </c>
    </row>
    <row r="1211" spans="1:4" x14ac:dyDescent="0.2">
      <c r="A1211" s="9" t="s">
        <v>1215</v>
      </c>
      <c r="B1211" s="10">
        <v>167677</v>
      </c>
      <c r="C1211" s="11">
        <v>126</v>
      </c>
      <c r="D1211" s="12">
        <f t="shared" si="18"/>
        <v>7.5144474197415267E-4</v>
      </c>
    </row>
    <row r="1212" spans="1:4" x14ac:dyDescent="0.2">
      <c r="A1212" s="9" t="s">
        <v>1216</v>
      </c>
      <c r="B1212" s="10">
        <v>842640</v>
      </c>
      <c r="C1212" s="11">
        <v>622</v>
      </c>
      <c r="D1212" s="12">
        <f t="shared" si="18"/>
        <v>7.3815627076806228E-4</v>
      </c>
    </row>
    <row r="1213" spans="1:4" x14ac:dyDescent="0.2">
      <c r="A1213" s="9" t="s">
        <v>1217</v>
      </c>
      <c r="B1213" s="10">
        <v>26858</v>
      </c>
      <c r="C1213" s="11">
        <v>15</v>
      </c>
      <c r="D1213" s="12">
        <f t="shared" si="18"/>
        <v>5.5849281405912572E-4</v>
      </c>
    </row>
    <row r="1214" spans="1:4" x14ac:dyDescent="0.2">
      <c r="A1214" s="9" t="s">
        <v>1218</v>
      </c>
      <c r="B1214" s="10">
        <v>60385</v>
      </c>
      <c r="C1214" s="11">
        <v>10</v>
      </c>
      <c r="D1214" s="12">
        <f t="shared" si="18"/>
        <v>1.6560404073859403E-4</v>
      </c>
    </row>
    <row r="1215" spans="1:4" x14ac:dyDescent="0.2">
      <c r="A1215" s="9" t="s">
        <v>1219</v>
      </c>
      <c r="B1215" s="10">
        <v>179226</v>
      </c>
      <c r="C1215" s="11">
        <v>16</v>
      </c>
      <c r="D1215" s="12">
        <f t="shared" si="18"/>
        <v>8.9272761764476132E-5</v>
      </c>
    </row>
    <row r="1216" spans="1:4" x14ac:dyDescent="0.2">
      <c r="A1216" s="9" t="s">
        <v>1220</v>
      </c>
      <c r="B1216" s="10">
        <v>7946</v>
      </c>
      <c r="C1216" s="11">
        <v>11</v>
      </c>
      <c r="D1216" s="12">
        <f t="shared" si="18"/>
        <v>1.3843443241882709E-3</v>
      </c>
    </row>
    <row r="1217" spans="1:4" x14ac:dyDescent="0.2">
      <c r="A1217" s="9" t="s">
        <v>1221</v>
      </c>
      <c r="B1217" s="10">
        <v>115587</v>
      </c>
      <c r="C1217" s="11">
        <v>887</v>
      </c>
      <c r="D1217" s="12">
        <f t="shared" si="18"/>
        <v>7.673873359460839E-3</v>
      </c>
    </row>
    <row r="1218" spans="1:4" x14ac:dyDescent="0.2">
      <c r="A1218" s="9" t="s">
        <v>1222</v>
      </c>
      <c r="B1218" s="10">
        <v>25603</v>
      </c>
      <c r="C1218" s="11">
        <v>3</v>
      </c>
      <c r="D1218" s="12">
        <f t="shared" si="18"/>
        <v>1.1717376869898059E-4</v>
      </c>
    </row>
    <row r="1219" spans="1:4" x14ac:dyDescent="0.2">
      <c r="A1219" s="9" t="s">
        <v>1223</v>
      </c>
      <c r="B1219" s="10">
        <v>9292</v>
      </c>
      <c r="C1219" s="11">
        <v>87</v>
      </c>
      <c r="D1219" s="12">
        <f t="shared" si="18"/>
        <v>9.362892811020233E-3</v>
      </c>
    </row>
    <row r="1220" spans="1:4" x14ac:dyDescent="0.2">
      <c r="A1220" s="9" t="s">
        <v>1224</v>
      </c>
      <c r="B1220" s="10">
        <v>65634</v>
      </c>
      <c r="C1220" s="11">
        <v>19</v>
      </c>
      <c r="D1220" s="12">
        <f t="shared" si="18"/>
        <v>2.8948410884602492E-4</v>
      </c>
    </row>
    <row r="1221" spans="1:4" x14ac:dyDescent="0.2">
      <c r="A1221" s="9" t="s">
        <v>1225</v>
      </c>
      <c r="B1221" s="10">
        <v>63761</v>
      </c>
      <c r="C1221" s="11">
        <v>35</v>
      </c>
      <c r="D1221" s="12">
        <f t="shared" si="18"/>
        <v>5.4892489139128935E-4</v>
      </c>
    </row>
    <row r="1222" spans="1:4" x14ac:dyDescent="0.2">
      <c r="A1222" s="9" t="s">
        <v>1226</v>
      </c>
      <c r="B1222" s="10">
        <v>20314</v>
      </c>
      <c r="C1222" s="11">
        <v>2</v>
      </c>
      <c r="D1222" s="12">
        <f t="shared" ref="D1222:D1285" si="19">C1222/B1222</f>
        <v>9.8454267992517476E-5</v>
      </c>
    </row>
    <row r="1223" spans="1:4" x14ac:dyDescent="0.2">
      <c r="A1223" s="9" t="s">
        <v>1227</v>
      </c>
      <c r="B1223" s="10">
        <v>65872</v>
      </c>
      <c r="C1223" s="11">
        <v>69</v>
      </c>
      <c r="D1223" s="12">
        <f t="shared" si="19"/>
        <v>1.0474860335195531E-3</v>
      </c>
    </row>
    <row r="1224" spans="1:4" x14ac:dyDescent="0.2">
      <c r="A1224" s="9" t="s">
        <v>1228</v>
      </c>
      <c r="B1224" s="10">
        <v>60788</v>
      </c>
      <c r="C1224" s="11">
        <v>76</v>
      </c>
      <c r="D1224" s="12">
        <f t="shared" si="19"/>
        <v>1.2502467592287951E-3</v>
      </c>
    </row>
    <row r="1225" spans="1:4" x14ac:dyDescent="0.2">
      <c r="A1225" s="9" t="s">
        <v>1229</v>
      </c>
      <c r="B1225" s="10">
        <v>26165</v>
      </c>
      <c r="C1225" s="11">
        <v>20</v>
      </c>
      <c r="D1225" s="12">
        <f t="shared" si="19"/>
        <v>7.6437989680871391E-4</v>
      </c>
    </row>
    <row r="1226" spans="1:4" x14ac:dyDescent="0.2">
      <c r="A1226" s="9" t="s">
        <v>1230</v>
      </c>
      <c r="B1226" s="10">
        <v>388608</v>
      </c>
      <c r="C1226" s="10">
        <v>34116</v>
      </c>
      <c r="D1226" s="12">
        <f t="shared" si="19"/>
        <v>8.7790266798418976E-2</v>
      </c>
    </row>
    <row r="1227" spans="1:4" x14ac:dyDescent="0.2">
      <c r="A1227" s="9" t="s">
        <v>1231</v>
      </c>
      <c r="B1227" s="10">
        <v>193453</v>
      </c>
      <c r="C1227" s="10">
        <v>25328</v>
      </c>
      <c r="D1227" s="12">
        <f t="shared" si="19"/>
        <v>0.13092585796033146</v>
      </c>
    </row>
    <row r="1228" spans="1:4" x14ac:dyDescent="0.2">
      <c r="A1228" s="9" t="s">
        <v>1232</v>
      </c>
      <c r="B1228" s="10">
        <v>25763</v>
      </c>
      <c r="C1228" s="11">
        <v>8</v>
      </c>
      <c r="D1228" s="12">
        <f t="shared" si="19"/>
        <v>3.1052284283662615E-4</v>
      </c>
    </row>
    <row r="1229" spans="1:4" x14ac:dyDescent="0.2">
      <c r="A1229" s="9" t="s">
        <v>1233</v>
      </c>
      <c r="B1229" s="10">
        <v>31535</v>
      </c>
      <c r="C1229" s="11">
        <v>96</v>
      </c>
      <c r="D1229" s="12">
        <f t="shared" si="19"/>
        <v>3.0442365625495483E-3</v>
      </c>
    </row>
    <row r="1230" spans="1:4" x14ac:dyDescent="0.2">
      <c r="A1230" s="9" t="s">
        <v>1234</v>
      </c>
      <c r="B1230" s="10">
        <v>648196</v>
      </c>
      <c r="C1230" s="10">
        <v>35017</v>
      </c>
      <c r="D1230" s="12">
        <f t="shared" si="19"/>
        <v>5.4022240186610219E-2</v>
      </c>
    </row>
    <row r="1231" spans="1:4" x14ac:dyDescent="0.2">
      <c r="A1231" s="9" t="s">
        <v>1235</v>
      </c>
      <c r="B1231" s="10">
        <v>7617</v>
      </c>
      <c r="C1231" s="11">
        <v>512</v>
      </c>
      <c r="D1231" s="12">
        <f t="shared" si="19"/>
        <v>6.721806485492976E-2</v>
      </c>
    </row>
    <row r="1232" spans="1:4" x14ac:dyDescent="0.2">
      <c r="A1232" s="9" t="s">
        <v>1236</v>
      </c>
      <c r="B1232" s="11">
        <v>259</v>
      </c>
      <c r="C1232" s="11">
        <v>2</v>
      </c>
      <c r="D1232" s="12">
        <f t="shared" si="19"/>
        <v>7.7220077220077222E-3</v>
      </c>
    </row>
    <row r="1233" spans="1:4" x14ac:dyDescent="0.2">
      <c r="A1233" s="9" t="s">
        <v>1237</v>
      </c>
      <c r="B1233" s="10">
        <v>372572</v>
      </c>
      <c r="C1233" s="10">
        <v>1466</v>
      </c>
      <c r="D1233" s="12">
        <f t="shared" si="19"/>
        <v>3.9348099159357119E-3</v>
      </c>
    </row>
    <row r="1234" spans="1:4" x14ac:dyDescent="0.2">
      <c r="A1234" s="9" t="s">
        <v>1238</v>
      </c>
      <c r="B1234" s="10">
        <v>23064</v>
      </c>
      <c r="C1234" s="10">
        <v>2222</v>
      </c>
      <c r="D1234" s="12">
        <f t="shared" si="19"/>
        <v>9.6340617412417617E-2</v>
      </c>
    </row>
    <row r="1235" spans="1:4" x14ac:dyDescent="0.2">
      <c r="A1235" s="9" t="s">
        <v>1239</v>
      </c>
      <c r="B1235" s="10">
        <v>5113</v>
      </c>
      <c r="C1235" s="11">
        <v>6</v>
      </c>
      <c r="D1235" s="12">
        <f t="shared" si="19"/>
        <v>1.1734793663211421E-3</v>
      </c>
    </row>
    <row r="1236" spans="1:4" x14ac:dyDescent="0.2">
      <c r="A1236" s="9" t="s">
        <v>1240</v>
      </c>
      <c r="B1236" s="10">
        <v>29152</v>
      </c>
      <c r="C1236" s="10">
        <v>7299</v>
      </c>
      <c r="D1236" s="12">
        <f t="shared" si="19"/>
        <v>0.25037733260153677</v>
      </c>
    </row>
    <row r="1237" spans="1:4" x14ac:dyDescent="0.2">
      <c r="A1237" s="9" t="s">
        <v>1241</v>
      </c>
      <c r="B1237" s="10">
        <v>3484</v>
      </c>
      <c r="C1237" s="11">
        <v>42</v>
      </c>
      <c r="D1237" s="12">
        <f t="shared" si="19"/>
        <v>1.2055109070034443E-2</v>
      </c>
    </row>
    <row r="1238" spans="1:4" x14ac:dyDescent="0.2">
      <c r="A1238" s="9" t="s">
        <v>1242</v>
      </c>
      <c r="B1238" s="10">
        <v>3563</v>
      </c>
      <c r="C1238" s="11">
        <v>46</v>
      </c>
      <c r="D1238" s="12">
        <f t="shared" si="19"/>
        <v>1.2910468706146505E-2</v>
      </c>
    </row>
    <row r="1239" spans="1:4" x14ac:dyDescent="0.2">
      <c r="A1239" s="9" t="s">
        <v>1243</v>
      </c>
      <c r="B1239" s="10">
        <v>1030</v>
      </c>
      <c r="C1239" s="11">
        <v>3</v>
      </c>
      <c r="D1239" s="12">
        <f t="shared" si="19"/>
        <v>2.9126213592233011E-3</v>
      </c>
    </row>
    <row r="1240" spans="1:4" x14ac:dyDescent="0.2">
      <c r="A1240" s="9" t="s">
        <v>1244</v>
      </c>
      <c r="B1240" s="10">
        <v>3245</v>
      </c>
      <c r="C1240" s="11">
        <v>24</v>
      </c>
      <c r="D1240" s="12">
        <f t="shared" si="19"/>
        <v>7.395993836671803E-3</v>
      </c>
    </row>
    <row r="1241" spans="1:4" x14ac:dyDescent="0.2">
      <c r="A1241" s="9" t="s">
        <v>1245</v>
      </c>
      <c r="B1241" s="10">
        <v>7450</v>
      </c>
      <c r="C1241" s="11">
        <v>37</v>
      </c>
      <c r="D1241" s="12">
        <f t="shared" si="19"/>
        <v>4.9664429530201339E-3</v>
      </c>
    </row>
    <row r="1242" spans="1:4" x14ac:dyDescent="0.2">
      <c r="A1242" s="9" t="s">
        <v>1246</v>
      </c>
      <c r="B1242" s="11">
        <v>426</v>
      </c>
      <c r="C1242" s="11">
        <v>70</v>
      </c>
      <c r="D1242" s="12">
        <f t="shared" si="19"/>
        <v>0.16431924882629109</v>
      </c>
    </row>
    <row r="1243" spans="1:4" x14ac:dyDescent="0.2">
      <c r="A1243" s="9" t="s">
        <v>1247</v>
      </c>
      <c r="B1243" s="10">
        <v>35975</v>
      </c>
      <c r="C1243" s="11">
        <v>6</v>
      </c>
      <c r="D1243" s="12">
        <f t="shared" si="19"/>
        <v>1.6678248783877692E-4</v>
      </c>
    </row>
    <row r="1244" spans="1:4" x14ac:dyDescent="0.2">
      <c r="A1244" s="9" t="s">
        <v>1248</v>
      </c>
      <c r="B1244" s="10">
        <v>26721</v>
      </c>
      <c r="C1244" s="11">
        <v>386</v>
      </c>
      <c r="D1244" s="12">
        <f t="shared" si="19"/>
        <v>1.444556715691778E-2</v>
      </c>
    </row>
    <row r="1245" spans="1:4" x14ac:dyDescent="0.2">
      <c r="A1245" s="9" t="s">
        <v>1249</v>
      </c>
      <c r="B1245" s="10">
        <v>3717</v>
      </c>
      <c r="C1245" s="11">
        <v>8</v>
      </c>
      <c r="D1245" s="12">
        <f t="shared" si="19"/>
        <v>2.1522733387140166E-3</v>
      </c>
    </row>
    <row r="1246" spans="1:4" x14ac:dyDescent="0.2">
      <c r="A1246" s="9" t="s">
        <v>1250</v>
      </c>
      <c r="B1246" s="10">
        <v>10410</v>
      </c>
      <c r="C1246" s="11">
        <v>52</v>
      </c>
      <c r="D1246" s="12">
        <f t="shared" si="19"/>
        <v>4.9951969260326606E-3</v>
      </c>
    </row>
    <row r="1247" spans="1:4" x14ac:dyDescent="0.2">
      <c r="A1247" s="9" t="s">
        <v>1251</v>
      </c>
      <c r="B1247" s="10">
        <v>4962</v>
      </c>
      <c r="C1247" s="11">
        <v>10</v>
      </c>
      <c r="D1247" s="12">
        <f t="shared" si="19"/>
        <v>2.015316404675534E-3</v>
      </c>
    </row>
    <row r="1248" spans="1:4" x14ac:dyDescent="0.2">
      <c r="A1248" s="9" t="s">
        <v>1252</v>
      </c>
      <c r="B1248" s="10">
        <v>8860</v>
      </c>
      <c r="C1248" s="11">
        <v>13</v>
      </c>
      <c r="D1248" s="12">
        <f t="shared" si="19"/>
        <v>1.4672686230248306E-3</v>
      </c>
    </row>
    <row r="1249" spans="1:4" x14ac:dyDescent="0.2">
      <c r="A1249" s="9" t="s">
        <v>1253</v>
      </c>
      <c r="B1249" s="10">
        <v>17469</v>
      </c>
      <c r="C1249" s="11">
        <v>191</v>
      </c>
      <c r="D1249" s="12">
        <f t="shared" si="19"/>
        <v>1.0933653901196405E-2</v>
      </c>
    </row>
    <row r="1250" spans="1:4" x14ac:dyDescent="0.2">
      <c r="A1250" s="9" t="s">
        <v>1254</v>
      </c>
      <c r="B1250" s="10">
        <v>21625</v>
      </c>
      <c r="C1250" s="11">
        <v>85</v>
      </c>
      <c r="D1250" s="12">
        <f t="shared" si="19"/>
        <v>3.9306358381502888E-3</v>
      </c>
    </row>
    <row r="1251" spans="1:4" x14ac:dyDescent="0.2">
      <c r="A1251" s="9" t="s">
        <v>1255</v>
      </c>
      <c r="B1251" s="10">
        <v>61981</v>
      </c>
      <c r="C1251" s="11">
        <v>19</v>
      </c>
      <c r="D1251" s="12">
        <f t="shared" si="19"/>
        <v>3.0654555428276408E-4</v>
      </c>
    </row>
    <row r="1252" spans="1:4" x14ac:dyDescent="0.2">
      <c r="A1252" s="9" t="s">
        <v>1256</v>
      </c>
      <c r="B1252" s="10">
        <v>16769</v>
      </c>
      <c r="C1252" s="11">
        <v>1</v>
      </c>
      <c r="D1252" s="12">
        <f t="shared" si="19"/>
        <v>5.9633848172222557E-5</v>
      </c>
    </row>
    <row r="1253" spans="1:4" x14ac:dyDescent="0.2">
      <c r="A1253" s="9" t="s">
        <v>1257</v>
      </c>
      <c r="B1253" s="10">
        <v>7737</v>
      </c>
      <c r="C1253" s="11">
        <v>632</v>
      </c>
      <c r="D1253" s="12">
        <f t="shared" si="19"/>
        <v>8.1685407780793584E-2</v>
      </c>
    </row>
    <row r="1254" spans="1:4" x14ac:dyDescent="0.2">
      <c r="A1254" s="9" t="s">
        <v>1258</v>
      </c>
      <c r="B1254" s="10">
        <v>18271</v>
      </c>
      <c r="C1254" s="11">
        <v>7</v>
      </c>
      <c r="D1254" s="12">
        <f t="shared" si="19"/>
        <v>3.8312079251272507E-4</v>
      </c>
    </row>
    <row r="1255" spans="1:4" x14ac:dyDescent="0.2">
      <c r="A1255" s="9" t="s">
        <v>1259</v>
      </c>
      <c r="B1255" s="10">
        <v>44829</v>
      </c>
      <c r="C1255" s="11">
        <v>4</v>
      </c>
      <c r="D1255" s="12">
        <f t="shared" si="19"/>
        <v>8.9227955118338577E-5</v>
      </c>
    </row>
    <row r="1256" spans="1:4" x14ac:dyDescent="0.2">
      <c r="A1256" s="9" t="s">
        <v>1260</v>
      </c>
      <c r="B1256" s="10">
        <v>28428</v>
      </c>
      <c r="C1256" s="11">
        <v>276</v>
      </c>
      <c r="D1256" s="12">
        <f t="shared" si="19"/>
        <v>9.7087378640776691E-3</v>
      </c>
    </row>
    <row r="1257" spans="1:4" x14ac:dyDescent="0.2">
      <c r="A1257" s="9" t="s">
        <v>1261</v>
      </c>
      <c r="B1257" s="10">
        <v>137295</v>
      </c>
      <c r="C1257" s="10">
        <v>26605</v>
      </c>
      <c r="D1257" s="12">
        <f t="shared" si="19"/>
        <v>0.1937798171819804</v>
      </c>
    </row>
    <row r="1258" spans="1:4" x14ac:dyDescent="0.2">
      <c r="A1258" s="9" t="s">
        <v>1262</v>
      </c>
      <c r="B1258" s="10">
        <v>32678</v>
      </c>
      <c r="C1258" s="11">
        <v>112</v>
      </c>
      <c r="D1258" s="12">
        <f t="shared" si="19"/>
        <v>3.4273823367403145E-3</v>
      </c>
    </row>
    <row r="1259" spans="1:4" x14ac:dyDescent="0.2">
      <c r="A1259" s="9" t="s">
        <v>1263</v>
      </c>
      <c r="B1259" s="10">
        <v>4286729</v>
      </c>
      <c r="C1259" s="10">
        <v>155987</v>
      </c>
      <c r="D1259" s="12">
        <f t="shared" si="19"/>
        <v>3.6388351118066944E-2</v>
      </c>
    </row>
    <row r="1260" spans="1:4" x14ac:dyDescent="0.2">
      <c r="A1260" s="9" t="s">
        <v>1264</v>
      </c>
      <c r="B1260" s="10">
        <v>460624</v>
      </c>
      <c r="C1260" s="11">
        <v>115</v>
      </c>
      <c r="D1260" s="12">
        <f t="shared" si="19"/>
        <v>2.4966132897981868E-4</v>
      </c>
    </row>
    <row r="1261" spans="1:4" x14ac:dyDescent="0.2">
      <c r="A1261" s="9" t="s">
        <v>1265</v>
      </c>
      <c r="B1261" s="10">
        <v>1434910</v>
      </c>
      <c r="C1261" s="11">
        <v>25</v>
      </c>
      <c r="D1261" s="12">
        <f t="shared" si="19"/>
        <v>1.7422695500066207E-5</v>
      </c>
    </row>
    <row r="1262" spans="1:4" x14ac:dyDescent="0.2">
      <c r="A1262" s="9" t="s">
        <v>1266</v>
      </c>
      <c r="B1262" s="10">
        <v>298652</v>
      </c>
      <c r="C1262" s="10">
        <v>3866</v>
      </c>
      <c r="D1262" s="12">
        <f t="shared" si="19"/>
        <v>1.2944832112291228E-2</v>
      </c>
    </row>
    <row r="1263" spans="1:4" x14ac:dyDescent="0.2">
      <c r="A1263" s="9" t="s">
        <v>1267</v>
      </c>
      <c r="B1263" s="10">
        <v>929965</v>
      </c>
      <c r="C1263" s="11">
        <v>21</v>
      </c>
      <c r="D1263" s="12">
        <f t="shared" si="19"/>
        <v>2.2581495002500092E-5</v>
      </c>
    </row>
    <row r="1264" spans="1:4" x14ac:dyDescent="0.2">
      <c r="A1264" s="9" t="s">
        <v>1268</v>
      </c>
      <c r="B1264" s="10">
        <v>267452</v>
      </c>
      <c r="C1264" s="11">
        <v>11</v>
      </c>
      <c r="D1264" s="12">
        <f t="shared" si="19"/>
        <v>4.1128875461765104E-5</v>
      </c>
    </row>
    <row r="1265" spans="1:4" x14ac:dyDescent="0.2">
      <c r="A1265" s="9" t="s">
        <v>1269</v>
      </c>
      <c r="B1265" s="10">
        <v>91275</v>
      </c>
      <c r="C1265" s="10">
        <v>1007</v>
      </c>
      <c r="D1265" s="12">
        <f t="shared" si="19"/>
        <v>1.1032593809915092E-2</v>
      </c>
    </row>
    <row r="1266" spans="1:4" x14ac:dyDescent="0.2">
      <c r="A1266" s="9" t="s">
        <v>1270</v>
      </c>
      <c r="B1266" s="10">
        <v>5056</v>
      </c>
      <c r="C1266" s="11">
        <v>38</v>
      </c>
      <c r="D1266" s="12">
        <f t="shared" si="19"/>
        <v>7.5158227848101267E-3</v>
      </c>
    </row>
    <row r="1267" spans="1:4" x14ac:dyDescent="0.2">
      <c r="A1267" s="9" t="s">
        <v>1271</v>
      </c>
      <c r="B1267" s="10">
        <v>17692</v>
      </c>
      <c r="C1267" s="11">
        <v>642</v>
      </c>
      <c r="D1267" s="12">
        <f t="shared" si="19"/>
        <v>3.6287587610219309E-2</v>
      </c>
    </row>
    <row r="1268" spans="1:4" x14ac:dyDescent="0.2">
      <c r="A1268" s="9" t="s">
        <v>1272</v>
      </c>
      <c r="B1268" s="10">
        <v>577920</v>
      </c>
      <c r="C1268" s="10">
        <v>5828</v>
      </c>
      <c r="D1268" s="12">
        <f t="shared" si="19"/>
        <v>1.0084440753045404E-2</v>
      </c>
    </row>
    <row r="1269" spans="1:4" x14ac:dyDescent="0.2">
      <c r="A1269" s="9" t="s">
        <v>1273</v>
      </c>
      <c r="B1269" s="10">
        <v>22442</v>
      </c>
      <c r="C1269" s="11">
        <v>8</v>
      </c>
      <c r="D1269" s="12">
        <f t="shared" si="19"/>
        <v>3.5647446751626416E-4</v>
      </c>
    </row>
    <row r="1270" spans="1:4" x14ac:dyDescent="0.2">
      <c r="A1270" s="9" t="s">
        <v>1274</v>
      </c>
      <c r="B1270" s="10">
        <v>14256</v>
      </c>
      <c r="C1270" s="11">
        <v>33</v>
      </c>
      <c r="D1270" s="12">
        <f t="shared" si="19"/>
        <v>2.3148148148148147E-3</v>
      </c>
    </row>
    <row r="1271" spans="1:4" x14ac:dyDescent="0.2">
      <c r="A1271" s="9" t="s">
        <v>1275</v>
      </c>
      <c r="B1271" s="10">
        <v>369671</v>
      </c>
      <c r="C1271" s="11">
        <v>111</v>
      </c>
      <c r="D1271" s="12">
        <f t="shared" si="19"/>
        <v>3.002669941650819E-4</v>
      </c>
    </row>
    <row r="1272" spans="1:4" x14ac:dyDescent="0.2">
      <c r="A1272" s="9" t="s">
        <v>1276</v>
      </c>
      <c r="B1272" s="10">
        <v>32523</v>
      </c>
      <c r="C1272" s="11">
        <v>138</v>
      </c>
      <c r="D1272" s="12">
        <f t="shared" si="19"/>
        <v>4.243151000830182E-3</v>
      </c>
    </row>
    <row r="1273" spans="1:4" x14ac:dyDescent="0.2">
      <c r="A1273" s="9" t="s">
        <v>1277</v>
      </c>
      <c r="B1273" s="10">
        <v>890330</v>
      </c>
      <c r="C1273" s="11">
        <v>537</v>
      </c>
      <c r="D1273" s="12">
        <f t="shared" si="19"/>
        <v>6.0314714768681271E-4</v>
      </c>
    </row>
    <row r="1274" spans="1:4" x14ac:dyDescent="0.2">
      <c r="A1274" s="9" t="s">
        <v>1278</v>
      </c>
      <c r="B1274" s="10">
        <v>182689</v>
      </c>
      <c r="C1274" s="11">
        <v>133</v>
      </c>
      <c r="D1274" s="12">
        <f t="shared" si="19"/>
        <v>7.2801318087022202E-4</v>
      </c>
    </row>
    <row r="1275" spans="1:4" x14ac:dyDescent="0.2">
      <c r="A1275" s="9" t="s">
        <v>1279</v>
      </c>
      <c r="B1275" s="10">
        <v>2353</v>
      </c>
      <c r="C1275" s="11">
        <v>10</v>
      </c>
      <c r="D1275" s="12">
        <f t="shared" si="19"/>
        <v>4.2498937526561833E-3</v>
      </c>
    </row>
    <row r="1276" spans="1:4" x14ac:dyDescent="0.2">
      <c r="A1276" s="9" t="s">
        <v>1280</v>
      </c>
      <c r="B1276" s="10">
        <v>10035</v>
      </c>
      <c r="C1276" s="11">
        <v>1</v>
      </c>
      <c r="D1276" s="12">
        <f t="shared" si="19"/>
        <v>9.9651220727453905E-5</v>
      </c>
    </row>
    <row r="1277" spans="1:4" x14ac:dyDescent="0.2">
      <c r="A1277" s="9" t="s">
        <v>1281</v>
      </c>
      <c r="B1277" s="10">
        <v>39298</v>
      </c>
      <c r="C1277" s="11">
        <v>57</v>
      </c>
      <c r="D1277" s="12">
        <f t="shared" si="19"/>
        <v>1.4504554939182655E-3</v>
      </c>
    </row>
    <row r="1278" spans="1:4" x14ac:dyDescent="0.2">
      <c r="A1278" s="9" t="s">
        <v>1282</v>
      </c>
      <c r="B1278" s="10">
        <v>51093</v>
      </c>
      <c r="C1278" s="11">
        <v>14</v>
      </c>
      <c r="D1278" s="12">
        <f t="shared" si="19"/>
        <v>2.7401013837511989E-4</v>
      </c>
    </row>
    <row r="1279" spans="1:4" x14ac:dyDescent="0.2">
      <c r="A1279" s="9" t="s">
        <v>1283</v>
      </c>
      <c r="B1279" s="10">
        <v>1183888</v>
      </c>
      <c r="C1279" s="10">
        <v>1844</v>
      </c>
      <c r="D1279" s="12">
        <f t="shared" si="19"/>
        <v>1.5575797710594246E-3</v>
      </c>
    </row>
    <row r="1280" spans="1:4" x14ac:dyDescent="0.2">
      <c r="A1280" s="9" t="s">
        <v>1284</v>
      </c>
      <c r="B1280" s="10">
        <v>214441</v>
      </c>
      <c r="C1280" s="11">
        <v>118</v>
      </c>
      <c r="D1280" s="12">
        <f t="shared" si="19"/>
        <v>5.5026790585755521E-4</v>
      </c>
    </row>
    <row r="1281" spans="1:4" x14ac:dyDescent="0.2">
      <c r="A1281" s="9" t="s">
        <v>1285</v>
      </c>
      <c r="B1281" s="10">
        <v>77677</v>
      </c>
      <c r="C1281" s="11">
        <v>120</v>
      </c>
      <c r="D1281" s="12">
        <f t="shared" si="19"/>
        <v>1.54485883852363E-3</v>
      </c>
    </row>
    <row r="1282" spans="1:4" x14ac:dyDescent="0.2">
      <c r="A1282" s="9" t="s">
        <v>1286</v>
      </c>
      <c r="B1282" s="10">
        <v>101539</v>
      </c>
      <c r="C1282" s="11">
        <v>4</v>
      </c>
      <c r="D1282" s="12">
        <f t="shared" si="19"/>
        <v>3.9393730487792868E-5</v>
      </c>
    </row>
    <row r="1283" spans="1:4" x14ac:dyDescent="0.2">
      <c r="A1283" s="9" t="s">
        <v>1287</v>
      </c>
      <c r="B1283" s="10">
        <v>127892</v>
      </c>
      <c r="C1283" s="11">
        <v>23</v>
      </c>
      <c r="D1283" s="12">
        <f t="shared" si="19"/>
        <v>1.7983923935820849E-4</v>
      </c>
    </row>
    <row r="1284" spans="1:4" x14ac:dyDescent="0.2">
      <c r="A1284" s="9" t="s">
        <v>1288</v>
      </c>
      <c r="B1284" s="10">
        <v>8855</v>
      </c>
      <c r="C1284" s="11">
        <v>51</v>
      </c>
      <c r="D1284" s="12">
        <f t="shared" si="19"/>
        <v>5.7594579333709768E-3</v>
      </c>
    </row>
    <row r="1285" spans="1:4" x14ac:dyDescent="0.2">
      <c r="A1285" s="9" t="s">
        <v>1289</v>
      </c>
      <c r="B1285" s="10">
        <v>127866</v>
      </c>
      <c r="C1285" s="11">
        <v>386</v>
      </c>
      <c r="D1285" s="12">
        <f t="shared" si="19"/>
        <v>3.0187852908513599E-3</v>
      </c>
    </row>
    <row r="1286" spans="1:4" x14ac:dyDescent="0.2">
      <c r="A1286" s="9" t="s">
        <v>1290</v>
      </c>
      <c r="B1286" s="10">
        <v>307936</v>
      </c>
      <c r="C1286" s="11">
        <v>57</v>
      </c>
      <c r="D1286" s="12">
        <f t="shared" ref="D1286:D1349" si="20">C1286/B1286</f>
        <v>1.8510339810869791E-4</v>
      </c>
    </row>
    <row r="1287" spans="1:4" x14ac:dyDescent="0.2">
      <c r="A1287" s="9" t="s">
        <v>1291</v>
      </c>
      <c r="B1287" s="10">
        <v>54679</v>
      </c>
      <c r="C1287" s="11">
        <v>236</v>
      </c>
      <c r="D1287" s="12">
        <f t="shared" si="20"/>
        <v>4.3160994165950366E-3</v>
      </c>
    </row>
    <row r="1288" spans="1:4" x14ac:dyDescent="0.2">
      <c r="A1288" s="9" t="s">
        <v>1292</v>
      </c>
      <c r="B1288" s="10">
        <v>59240</v>
      </c>
      <c r="C1288" s="11">
        <v>547</v>
      </c>
      <c r="D1288" s="12">
        <f t="shared" si="20"/>
        <v>9.2336259284267388E-3</v>
      </c>
    </row>
    <row r="1289" spans="1:4" x14ac:dyDescent="0.2">
      <c r="A1289" s="9" t="s">
        <v>1293</v>
      </c>
      <c r="B1289" s="10">
        <v>207710</v>
      </c>
      <c r="C1289" s="11">
        <v>28</v>
      </c>
      <c r="D1289" s="12">
        <f t="shared" si="20"/>
        <v>1.3480333156805162E-4</v>
      </c>
    </row>
    <row r="1290" spans="1:4" x14ac:dyDescent="0.2">
      <c r="A1290" s="9" t="s">
        <v>1294</v>
      </c>
      <c r="B1290" s="10">
        <v>39475</v>
      </c>
      <c r="C1290" s="11">
        <v>48</v>
      </c>
      <c r="D1290" s="12">
        <f t="shared" si="20"/>
        <v>1.2159594680177328E-3</v>
      </c>
    </row>
    <row r="1291" spans="1:4" x14ac:dyDescent="0.2">
      <c r="A1291" s="9" t="s">
        <v>1295</v>
      </c>
      <c r="B1291" s="10">
        <v>85007</v>
      </c>
      <c r="C1291" s="11">
        <v>1</v>
      </c>
      <c r="D1291" s="12">
        <f t="shared" si="20"/>
        <v>1.17637371040032E-5</v>
      </c>
    </row>
    <row r="1292" spans="1:4" x14ac:dyDescent="0.2">
      <c r="A1292" s="9" t="s">
        <v>1296</v>
      </c>
      <c r="B1292" s="10">
        <v>57302</v>
      </c>
      <c r="C1292" s="11">
        <v>110</v>
      </c>
      <c r="D1292" s="12">
        <f t="shared" si="20"/>
        <v>1.9196537642665178E-3</v>
      </c>
    </row>
    <row r="1293" spans="1:4" x14ac:dyDescent="0.2">
      <c r="A1293" s="9" t="s">
        <v>1297</v>
      </c>
      <c r="B1293" s="10">
        <v>10584</v>
      </c>
      <c r="C1293" s="11">
        <v>218</v>
      </c>
      <c r="D1293" s="12">
        <f t="shared" si="20"/>
        <v>2.0597127739984882E-2</v>
      </c>
    </row>
    <row r="1294" spans="1:4" x14ac:dyDescent="0.2">
      <c r="A1294" s="9" t="s">
        <v>1298</v>
      </c>
      <c r="B1294" s="10">
        <v>33139</v>
      </c>
      <c r="C1294" s="11">
        <v>5</v>
      </c>
      <c r="D1294" s="12">
        <f t="shared" si="20"/>
        <v>1.5087962823259605E-4</v>
      </c>
    </row>
    <row r="1295" spans="1:4" x14ac:dyDescent="0.2">
      <c r="A1295" s="9" t="s">
        <v>1299</v>
      </c>
      <c r="B1295" s="10">
        <v>88540</v>
      </c>
      <c r="C1295" s="11">
        <v>413</v>
      </c>
      <c r="D1295" s="12">
        <f t="shared" si="20"/>
        <v>4.6645583916873727E-3</v>
      </c>
    </row>
    <row r="1296" spans="1:4" x14ac:dyDescent="0.2">
      <c r="A1296" s="9" t="s">
        <v>1300</v>
      </c>
      <c r="B1296" s="10">
        <v>92677</v>
      </c>
      <c r="C1296" s="11">
        <v>30</v>
      </c>
      <c r="D1296" s="12">
        <f t="shared" si="20"/>
        <v>3.2370491060349383E-4</v>
      </c>
    </row>
    <row r="1297" spans="1:4" x14ac:dyDescent="0.2">
      <c r="A1297" s="9" t="s">
        <v>1301</v>
      </c>
      <c r="B1297" s="10">
        <v>21149</v>
      </c>
      <c r="C1297" s="11">
        <v>7</v>
      </c>
      <c r="D1297" s="12">
        <f t="shared" si="20"/>
        <v>3.3098491654451746E-4</v>
      </c>
    </row>
    <row r="1298" spans="1:4" x14ac:dyDescent="0.2">
      <c r="A1298" s="9" t="s">
        <v>1302</v>
      </c>
      <c r="B1298" s="10">
        <v>74697</v>
      </c>
      <c r="C1298" s="11">
        <v>11</v>
      </c>
      <c r="D1298" s="12">
        <f t="shared" si="20"/>
        <v>1.4726160354498841E-4</v>
      </c>
    </row>
    <row r="1299" spans="1:4" x14ac:dyDescent="0.2">
      <c r="A1299" s="9" t="s">
        <v>1303</v>
      </c>
      <c r="B1299" s="10">
        <v>17138</v>
      </c>
      <c r="C1299" s="11">
        <v>64</v>
      </c>
      <c r="D1299" s="12">
        <f t="shared" si="20"/>
        <v>3.7343914108997549E-3</v>
      </c>
    </row>
    <row r="1300" spans="1:4" x14ac:dyDescent="0.2">
      <c r="A1300" s="9" t="s">
        <v>1304</v>
      </c>
      <c r="B1300" s="10">
        <v>90780</v>
      </c>
      <c r="C1300" s="11">
        <v>296</v>
      </c>
      <c r="D1300" s="12">
        <f t="shared" si="20"/>
        <v>3.2606300947345232E-3</v>
      </c>
    </row>
    <row r="1301" spans="1:4" x14ac:dyDescent="0.2">
      <c r="A1301" s="9" t="s">
        <v>1305</v>
      </c>
      <c r="B1301" s="10">
        <v>101560</v>
      </c>
      <c r="C1301" s="11">
        <v>5</v>
      </c>
      <c r="D1301" s="12">
        <f t="shared" si="20"/>
        <v>4.9231981094919258E-5</v>
      </c>
    </row>
    <row r="1302" spans="1:4" x14ac:dyDescent="0.2">
      <c r="A1302" s="9" t="s">
        <v>1306</v>
      </c>
      <c r="B1302" s="10">
        <v>61524</v>
      </c>
      <c r="C1302" s="11">
        <v>208</v>
      </c>
      <c r="D1302" s="12">
        <f t="shared" si="20"/>
        <v>3.3807944867043755E-3</v>
      </c>
    </row>
    <row r="1303" spans="1:4" x14ac:dyDescent="0.2">
      <c r="A1303" s="9" t="s">
        <v>1307</v>
      </c>
      <c r="B1303" s="10">
        <v>39291</v>
      </c>
      <c r="C1303" s="11">
        <v>333</v>
      </c>
      <c r="D1303" s="12">
        <f t="shared" si="20"/>
        <v>8.4752233335878453E-3</v>
      </c>
    </row>
    <row r="1304" spans="1:4" x14ac:dyDescent="0.2">
      <c r="A1304" s="9" t="s">
        <v>1308</v>
      </c>
      <c r="B1304" s="10">
        <v>89866</v>
      </c>
      <c r="C1304" s="11">
        <v>17</v>
      </c>
      <c r="D1304" s="12">
        <f t="shared" si="20"/>
        <v>1.8917054280818106E-4</v>
      </c>
    </row>
    <row r="1305" spans="1:4" x14ac:dyDescent="0.2">
      <c r="A1305" s="9" t="s">
        <v>1309</v>
      </c>
      <c r="B1305" s="10">
        <v>40564</v>
      </c>
      <c r="C1305" s="11">
        <v>2</v>
      </c>
      <c r="D1305" s="12">
        <f t="shared" si="20"/>
        <v>4.9304802287742826E-5</v>
      </c>
    </row>
    <row r="1306" spans="1:4" x14ac:dyDescent="0.2">
      <c r="A1306" s="9" t="s">
        <v>1310</v>
      </c>
      <c r="B1306" s="10">
        <v>68305</v>
      </c>
      <c r="C1306" s="11">
        <v>3</v>
      </c>
      <c r="D1306" s="12">
        <f t="shared" si="20"/>
        <v>4.3920650025620379E-5</v>
      </c>
    </row>
    <row r="1307" spans="1:4" x14ac:dyDescent="0.2">
      <c r="A1307" s="9" t="s">
        <v>1311</v>
      </c>
      <c r="B1307" s="10">
        <v>12193</v>
      </c>
      <c r="C1307" s="11">
        <v>443</v>
      </c>
      <c r="D1307" s="12">
        <f t="shared" si="20"/>
        <v>3.6332321823997378E-2</v>
      </c>
    </row>
    <row r="1308" spans="1:4" x14ac:dyDescent="0.2">
      <c r="A1308" s="9" t="s">
        <v>1312</v>
      </c>
      <c r="B1308" s="10">
        <v>11327</v>
      </c>
      <c r="C1308" s="10">
        <v>1325</v>
      </c>
      <c r="D1308" s="12">
        <f t="shared" si="20"/>
        <v>0.11697713428092169</v>
      </c>
    </row>
    <row r="1309" spans="1:4" x14ac:dyDescent="0.2">
      <c r="A1309" s="9" t="s">
        <v>1313</v>
      </c>
      <c r="B1309" s="10">
        <v>26347</v>
      </c>
      <c r="C1309" s="10">
        <v>1051</v>
      </c>
      <c r="D1309" s="12">
        <f t="shared" si="20"/>
        <v>3.989068964208449E-2</v>
      </c>
    </row>
    <row r="1310" spans="1:4" x14ac:dyDescent="0.2">
      <c r="A1310" s="9" t="s">
        <v>1314</v>
      </c>
      <c r="B1310" s="10">
        <v>24528</v>
      </c>
      <c r="C1310" s="11">
        <v>583</v>
      </c>
      <c r="D1310" s="12">
        <f t="shared" si="20"/>
        <v>2.3768754076973254E-2</v>
      </c>
    </row>
    <row r="1311" spans="1:4" x14ac:dyDescent="0.2">
      <c r="A1311" s="9" t="s">
        <v>1315</v>
      </c>
      <c r="B1311" s="10">
        <v>33173</v>
      </c>
      <c r="C1311" s="11">
        <v>86</v>
      </c>
      <c r="D1311" s="12">
        <f t="shared" si="20"/>
        <v>2.5924697796400687E-3</v>
      </c>
    </row>
    <row r="1312" spans="1:4" x14ac:dyDescent="0.2">
      <c r="A1312" s="9" t="s">
        <v>1316</v>
      </c>
      <c r="B1312" s="10">
        <v>1061821</v>
      </c>
      <c r="C1312" s="10">
        <v>4773</v>
      </c>
      <c r="D1312" s="12">
        <f t="shared" si="20"/>
        <v>4.4951079325046316E-3</v>
      </c>
    </row>
    <row r="1313" spans="1:4" x14ac:dyDescent="0.2">
      <c r="A1313" s="9" t="s">
        <v>1317</v>
      </c>
      <c r="B1313" s="10">
        <v>21536</v>
      </c>
      <c r="C1313" s="11">
        <v>480</v>
      </c>
      <c r="D1313" s="12">
        <f t="shared" si="20"/>
        <v>2.2288261515601784E-2</v>
      </c>
    </row>
    <row r="1314" spans="1:4" x14ac:dyDescent="0.2">
      <c r="A1314" s="9" t="s">
        <v>1318</v>
      </c>
      <c r="B1314" s="10">
        <v>82126</v>
      </c>
      <c r="C1314" s="11">
        <v>81</v>
      </c>
      <c r="D1314" s="12">
        <f t="shared" si="20"/>
        <v>9.8628936025132118E-4</v>
      </c>
    </row>
    <row r="1315" spans="1:4" x14ac:dyDescent="0.2">
      <c r="A1315" s="9" t="s">
        <v>1319</v>
      </c>
      <c r="B1315" s="10">
        <v>13720</v>
      </c>
      <c r="C1315" s="11">
        <v>11</v>
      </c>
      <c r="D1315" s="12">
        <f t="shared" si="20"/>
        <v>8.0174927113702628E-4</v>
      </c>
    </row>
    <row r="1316" spans="1:4" x14ac:dyDescent="0.2">
      <c r="A1316" s="9" t="s">
        <v>1320</v>
      </c>
      <c r="B1316" s="10">
        <v>6786</v>
      </c>
      <c r="C1316" s="11">
        <v>7</v>
      </c>
      <c r="D1316" s="12">
        <f t="shared" si="20"/>
        <v>1.0315355142941349E-3</v>
      </c>
    </row>
    <row r="1317" spans="1:4" x14ac:dyDescent="0.2">
      <c r="A1317" s="9" t="s">
        <v>1321</v>
      </c>
      <c r="B1317" s="10">
        <v>12603</v>
      </c>
      <c r="C1317" s="10">
        <v>1027</v>
      </c>
      <c r="D1317" s="12">
        <f t="shared" si="20"/>
        <v>8.1488534475918431E-2</v>
      </c>
    </row>
    <row r="1318" spans="1:4" x14ac:dyDescent="0.2">
      <c r="A1318" s="9" t="s">
        <v>1322</v>
      </c>
      <c r="B1318" s="10">
        <v>27073</v>
      </c>
      <c r="C1318" s="11">
        <v>4</v>
      </c>
      <c r="D1318" s="12">
        <f t="shared" si="20"/>
        <v>1.47748679496177E-4</v>
      </c>
    </row>
    <row r="1319" spans="1:4" x14ac:dyDescent="0.2">
      <c r="A1319" s="9" t="s">
        <v>1323</v>
      </c>
      <c r="B1319" s="10">
        <v>70401</v>
      </c>
      <c r="C1319" s="11">
        <v>3</v>
      </c>
      <c r="D1319" s="12">
        <f t="shared" si="20"/>
        <v>4.2613031064899649E-5</v>
      </c>
    </row>
    <row r="1320" spans="1:4" x14ac:dyDescent="0.2">
      <c r="A1320" s="9" t="s">
        <v>1324</v>
      </c>
      <c r="B1320" s="10">
        <v>284470</v>
      </c>
      <c r="C1320" s="11">
        <v>341</v>
      </c>
      <c r="D1320" s="12">
        <f t="shared" si="20"/>
        <v>1.1987204274615953E-3</v>
      </c>
    </row>
    <row r="1321" spans="1:4" x14ac:dyDescent="0.2">
      <c r="A1321" s="9" t="s">
        <v>1325</v>
      </c>
      <c r="B1321" s="10">
        <v>253301</v>
      </c>
      <c r="C1321" s="10">
        <v>8435</v>
      </c>
      <c r="D1321" s="12">
        <f t="shared" si="20"/>
        <v>3.3300302801804967E-2</v>
      </c>
    </row>
    <row r="1322" spans="1:4" x14ac:dyDescent="0.2">
      <c r="A1322" s="9" t="s">
        <v>1326</v>
      </c>
      <c r="B1322" s="10">
        <v>24226</v>
      </c>
      <c r="C1322" s="11">
        <v>17</v>
      </c>
      <c r="D1322" s="12">
        <f t="shared" si="20"/>
        <v>7.017254189713531E-4</v>
      </c>
    </row>
    <row r="1323" spans="1:4" x14ac:dyDescent="0.2">
      <c r="A1323" s="9" t="s">
        <v>1327</v>
      </c>
      <c r="B1323" s="10">
        <v>345636</v>
      </c>
      <c r="C1323" s="11">
        <v>686</v>
      </c>
      <c r="D1323" s="12">
        <f t="shared" si="20"/>
        <v>1.984746959228784E-3</v>
      </c>
    </row>
    <row r="1324" spans="1:4" x14ac:dyDescent="0.2">
      <c r="A1324" s="9" t="s">
        <v>1328</v>
      </c>
      <c r="B1324" s="10">
        <v>24888</v>
      </c>
      <c r="C1324" s="11">
        <v>109</v>
      </c>
      <c r="D1324" s="12">
        <f t="shared" si="20"/>
        <v>4.3796207007393119E-3</v>
      </c>
    </row>
    <row r="1325" spans="1:4" x14ac:dyDescent="0.2">
      <c r="A1325" s="9" t="s">
        <v>1329</v>
      </c>
      <c r="B1325" s="10">
        <v>383735</v>
      </c>
      <c r="C1325" s="10">
        <v>3778</v>
      </c>
      <c r="D1325" s="12">
        <f t="shared" si="20"/>
        <v>9.8453359740445882E-3</v>
      </c>
    </row>
    <row r="1326" spans="1:4" x14ac:dyDescent="0.2">
      <c r="A1326" s="9" t="s">
        <v>1330</v>
      </c>
      <c r="B1326" s="10">
        <v>2967</v>
      </c>
      <c r="C1326" s="11">
        <v>1</v>
      </c>
      <c r="D1326" s="12">
        <f t="shared" si="20"/>
        <v>3.370407819346141E-4</v>
      </c>
    </row>
    <row r="1327" spans="1:4" x14ac:dyDescent="0.2">
      <c r="A1327" s="9" t="s">
        <v>1331</v>
      </c>
      <c r="B1327" s="10">
        <v>9691</v>
      </c>
      <c r="C1327" s="11">
        <v>20</v>
      </c>
      <c r="D1327" s="12">
        <f t="shared" si="20"/>
        <v>2.0637705087194302E-3</v>
      </c>
    </row>
    <row r="1328" spans="1:4" x14ac:dyDescent="0.2">
      <c r="A1328" s="9" t="s">
        <v>1332</v>
      </c>
      <c r="B1328" s="10">
        <v>85269</v>
      </c>
      <c r="C1328" s="11">
        <v>50</v>
      </c>
      <c r="D1328" s="12">
        <f t="shared" si="20"/>
        <v>5.8637957522663568E-4</v>
      </c>
    </row>
    <row r="1329" spans="1:4" x14ac:dyDescent="0.2">
      <c r="A1329" s="9" t="s">
        <v>1333</v>
      </c>
      <c r="B1329" s="10">
        <v>138624</v>
      </c>
      <c r="C1329" s="11">
        <v>4</v>
      </c>
      <c r="D1329" s="12">
        <f t="shared" si="20"/>
        <v>2.8855032317636195E-5</v>
      </c>
    </row>
    <row r="1330" spans="1:4" x14ac:dyDescent="0.2">
      <c r="A1330" s="9" t="s">
        <v>1334</v>
      </c>
      <c r="B1330" s="10">
        <v>28985</v>
      </c>
      <c r="C1330" s="11">
        <v>54</v>
      </c>
      <c r="D1330" s="12">
        <f t="shared" si="20"/>
        <v>1.8630326030705537E-3</v>
      </c>
    </row>
    <row r="1331" spans="1:4" x14ac:dyDescent="0.2">
      <c r="A1331" s="9" t="s">
        <v>1335</v>
      </c>
      <c r="B1331" s="10">
        <v>66712</v>
      </c>
      <c r="C1331" s="11">
        <v>1</v>
      </c>
      <c r="D1331" s="12">
        <f t="shared" si="20"/>
        <v>1.4989806931286725E-5</v>
      </c>
    </row>
    <row r="1332" spans="1:4" x14ac:dyDescent="0.2">
      <c r="A1332" s="9" t="s">
        <v>1336</v>
      </c>
      <c r="B1332" s="10">
        <v>240016</v>
      </c>
      <c r="C1332" s="11">
        <v>34</v>
      </c>
      <c r="D1332" s="12">
        <f t="shared" si="20"/>
        <v>1.4165722285180987E-4</v>
      </c>
    </row>
    <row r="1333" spans="1:4" x14ac:dyDescent="0.2">
      <c r="A1333" s="9" t="s">
        <v>1337</v>
      </c>
      <c r="B1333" s="10">
        <v>34183</v>
      </c>
      <c r="C1333" s="11">
        <v>19</v>
      </c>
      <c r="D1333" s="12">
        <f t="shared" si="20"/>
        <v>5.5583184623935876E-4</v>
      </c>
    </row>
    <row r="1334" spans="1:4" x14ac:dyDescent="0.2">
      <c r="A1334" s="9" t="s">
        <v>1338</v>
      </c>
      <c r="B1334" s="10">
        <v>78935</v>
      </c>
      <c r="C1334" s="11">
        <v>111</v>
      </c>
      <c r="D1334" s="12">
        <f t="shared" si="20"/>
        <v>1.4062203078482295E-3</v>
      </c>
    </row>
    <row r="1335" spans="1:4" x14ac:dyDescent="0.2">
      <c r="A1335" s="9" t="s">
        <v>1339</v>
      </c>
      <c r="B1335" s="10">
        <v>18257</v>
      </c>
      <c r="C1335" s="11">
        <v>23</v>
      </c>
      <c r="D1335" s="12">
        <f t="shared" si="20"/>
        <v>1.259790765185956E-3</v>
      </c>
    </row>
    <row r="1336" spans="1:4" x14ac:dyDescent="0.2">
      <c r="A1336" s="9" t="s">
        <v>1340</v>
      </c>
      <c r="B1336" s="10">
        <v>22867</v>
      </c>
      <c r="C1336" s="11">
        <v>8</v>
      </c>
      <c r="D1336" s="12">
        <f t="shared" si="20"/>
        <v>3.4984912756373811E-4</v>
      </c>
    </row>
    <row r="1337" spans="1:4" x14ac:dyDescent="0.2">
      <c r="A1337" s="9" t="s">
        <v>1341</v>
      </c>
      <c r="B1337" s="10">
        <v>45720</v>
      </c>
      <c r="C1337" s="10">
        <v>8080</v>
      </c>
      <c r="D1337" s="12">
        <f t="shared" si="20"/>
        <v>0.17672790901137359</v>
      </c>
    </row>
    <row r="1338" spans="1:4" x14ac:dyDescent="0.2">
      <c r="A1338" s="9" t="s">
        <v>1342</v>
      </c>
      <c r="B1338" s="10">
        <v>356091</v>
      </c>
      <c r="C1338" s="11">
        <v>103</v>
      </c>
      <c r="D1338" s="12">
        <f t="shared" si="20"/>
        <v>2.8925190470975115E-4</v>
      </c>
    </row>
    <row r="1339" spans="1:4" x14ac:dyDescent="0.2">
      <c r="A1339" s="9" t="s">
        <v>1343</v>
      </c>
      <c r="B1339" s="10">
        <v>249347</v>
      </c>
      <c r="C1339" s="11">
        <v>950</v>
      </c>
      <c r="D1339" s="12">
        <f t="shared" si="20"/>
        <v>3.8099515935623848E-3</v>
      </c>
    </row>
    <row r="1340" spans="1:4" x14ac:dyDescent="0.2">
      <c r="A1340" s="9" t="s">
        <v>1344</v>
      </c>
      <c r="B1340" s="10">
        <v>24946</v>
      </c>
      <c r="C1340" s="11">
        <v>3</v>
      </c>
      <c r="D1340" s="12">
        <f t="shared" si="20"/>
        <v>1.2025976108394131E-4</v>
      </c>
    </row>
    <row r="1341" spans="1:4" x14ac:dyDescent="0.2">
      <c r="A1341" s="9" t="s">
        <v>1345</v>
      </c>
      <c r="B1341" s="10">
        <v>46888</v>
      </c>
      <c r="C1341" s="10">
        <v>14700</v>
      </c>
      <c r="D1341" s="12">
        <f t="shared" si="20"/>
        <v>0.31351305238013993</v>
      </c>
    </row>
    <row r="1342" spans="1:4" x14ac:dyDescent="0.2">
      <c r="A1342" s="9" t="s">
        <v>1346</v>
      </c>
      <c r="B1342" s="10">
        <v>35609</v>
      </c>
      <c r="C1342" s="10">
        <v>15017</v>
      </c>
      <c r="D1342" s="12">
        <f t="shared" si="20"/>
        <v>0.42171922828498415</v>
      </c>
    </row>
    <row r="1343" spans="1:4" x14ac:dyDescent="0.2">
      <c r="A1343" s="9" t="s">
        <v>1347</v>
      </c>
      <c r="B1343" s="10">
        <v>5389360</v>
      </c>
      <c r="C1343" s="10">
        <v>1004532</v>
      </c>
      <c r="D1343" s="12">
        <f t="shared" si="20"/>
        <v>0.18639170513753026</v>
      </c>
    </row>
    <row r="1344" spans="1:4" x14ac:dyDescent="0.2">
      <c r="A1344" s="9" t="s">
        <v>1348</v>
      </c>
      <c r="B1344" s="10">
        <v>93690</v>
      </c>
      <c r="C1344" s="10">
        <v>1731</v>
      </c>
      <c r="D1344" s="12">
        <f t="shared" si="20"/>
        <v>1.8475824527697728E-2</v>
      </c>
    </row>
    <row r="1345" spans="1:4" x14ac:dyDescent="0.2">
      <c r="A1345" s="9" t="s">
        <v>1349</v>
      </c>
      <c r="B1345" s="10">
        <v>50928</v>
      </c>
      <c r="C1345" s="11">
        <v>77</v>
      </c>
      <c r="D1345" s="12">
        <f t="shared" si="20"/>
        <v>1.511938422871505E-3</v>
      </c>
    </row>
    <row r="1346" spans="1:4" x14ac:dyDescent="0.2">
      <c r="A1346" s="9" t="s">
        <v>1350</v>
      </c>
      <c r="B1346" s="10">
        <v>3882144</v>
      </c>
      <c r="C1346" s="10">
        <v>102548</v>
      </c>
      <c r="D1346" s="12">
        <f t="shared" si="20"/>
        <v>2.6415300411319106E-2</v>
      </c>
    </row>
    <row r="1347" spans="1:4" x14ac:dyDescent="0.2">
      <c r="A1347" s="9" t="s">
        <v>1351</v>
      </c>
      <c r="B1347" s="10">
        <v>132429</v>
      </c>
      <c r="C1347" s="10">
        <v>2856</v>
      </c>
      <c r="D1347" s="12">
        <f t="shared" si="20"/>
        <v>2.156627324830664E-2</v>
      </c>
    </row>
    <row r="1348" spans="1:4" x14ac:dyDescent="0.2">
      <c r="A1348" s="9" t="s">
        <v>1352</v>
      </c>
      <c r="B1348" s="10">
        <v>743377</v>
      </c>
      <c r="C1348" s="10">
        <v>28045</v>
      </c>
      <c r="D1348" s="12">
        <f t="shared" si="20"/>
        <v>3.772648333214506E-2</v>
      </c>
    </row>
    <row r="1349" spans="1:4" x14ac:dyDescent="0.2">
      <c r="A1349" s="9" t="s">
        <v>1353</v>
      </c>
      <c r="B1349" s="10">
        <v>51423</v>
      </c>
      <c r="C1349" s="10">
        <v>3889</v>
      </c>
      <c r="D1349" s="12">
        <f t="shared" si="20"/>
        <v>7.5627637438500275E-2</v>
      </c>
    </row>
    <row r="1350" spans="1:4" x14ac:dyDescent="0.2">
      <c r="A1350" s="9" t="s">
        <v>1354</v>
      </c>
      <c r="B1350" s="10">
        <v>91098</v>
      </c>
      <c r="C1350" s="11">
        <v>370</v>
      </c>
      <c r="D1350" s="12">
        <f t="shared" ref="D1350:D1413" si="21">C1350/B1350</f>
        <v>4.0615600781575886E-3</v>
      </c>
    </row>
    <row r="1351" spans="1:4" x14ac:dyDescent="0.2">
      <c r="A1351" s="9" t="s">
        <v>1355</v>
      </c>
      <c r="B1351" s="10">
        <v>265042</v>
      </c>
      <c r="C1351" s="10">
        <v>1303</v>
      </c>
      <c r="D1351" s="12">
        <f t="shared" si="21"/>
        <v>4.916201960444005E-3</v>
      </c>
    </row>
    <row r="1352" spans="1:4" x14ac:dyDescent="0.2">
      <c r="A1352" s="9" t="s">
        <v>1356</v>
      </c>
      <c r="B1352" s="10">
        <v>44655</v>
      </c>
      <c r="C1352" s="10">
        <v>3381</v>
      </c>
      <c r="D1352" s="12">
        <f t="shared" si="21"/>
        <v>7.5713805844810217E-2</v>
      </c>
    </row>
    <row r="1353" spans="1:4" x14ac:dyDescent="0.2">
      <c r="A1353" s="9" t="s">
        <v>1357</v>
      </c>
      <c r="B1353" s="10">
        <v>325575</v>
      </c>
      <c r="C1353" s="10">
        <v>3462</v>
      </c>
      <c r="D1353" s="12">
        <f t="shared" si="21"/>
        <v>1.0633494586500807E-2</v>
      </c>
    </row>
    <row r="1354" spans="1:4" x14ac:dyDescent="0.2">
      <c r="A1354" s="9" t="s">
        <v>1358</v>
      </c>
      <c r="B1354" s="10">
        <v>53385</v>
      </c>
      <c r="C1354" s="10">
        <v>6253</v>
      </c>
      <c r="D1354" s="12">
        <f t="shared" si="21"/>
        <v>0.11713028004121008</v>
      </c>
    </row>
    <row r="1355" spans="1:4" x14ac:dyDescent="0.2">
      <c r="A1355" s="9" t="s">
        <v>1359</v>
      </c>
      <c r="B1355" s="10">
        <v>16297</v>
      </c>
      <c r="C1355" s="11">
        <v>371</v>
      </c>
      <c r="D1355" s="12">
        <f t="shared" si="21"/>
        <v>2.2764926060011046E-2</v>
      </c>
    </row>
    <row r="1356" spans="1:4" x14ac:dyDescent="0.2">
      <c r="A1356" s="9" t="s">
        <v>1360</v>
      </c>
      <c r="B1356" s="10">
        <v>18903</v>
      </c>
      <c r="C1356" s="11">
        <v>9</v>
      </c>
      <c r="D1356" s="12">
        <f t="shared" si="21"/>
        <v>4.7611490239644503E-4</v>
      </c>
    </row>
    <row r="1357" spans="1:4" x14ac:dyDescent="0.2">
      <c r="A1357" s="9" t="s">
        <v>1361</v>
      </c>
      <c r="B1357" s="10">
        <v>17469</v>
      </c>
      <c r="C1357" s="11">
        <v>740</v>
      </c>
      <c r="D1357" s="12">
        <f t="shared" si="21"/>
        <v>4.2360753334478217E-2</v>
      </c>
    </row>
    <row r="1358" spans="1:4" x14ac:dyDescent="0.2">
      <c r="A1358" s="9" t="s">
        <v>1362</v>
      </c>
      <c r="B1358" s="10">
        <v>17265</v>
      </c>
      <c r="C1358" s="11">
        <v>3</v>
      </c>
      <c r="D1358" s="12">
        <f t="shared" si="21"/>
        <v>1.7376194613379669E-4</v>
      </c>
    </row>
    <row r="1359" spans="1:4" x14ac:dyDescent="0.2">
      <c r="A1359" s="9" t="s">
        <v>1363</v>
      </c>
      <c r="B1359" s="10">
        <v>141032</v>
      </c>
      <c r="C1359" s="11">
        <v>13</v>
      </c>
      <c r="D1359" s="12">
        <f t="shared" si="21"/>
        <v>9.2177661807249419E-5</v>
      </c>
    </row>
    <row r="1360" spans="1:4" x14ac:dyDescent="0.2">
      <c r="A1360" s="9" t="s">
        <v>1364</v>
      </c>
      <c r="B1360" s="10">
        <v>10774</v>
      </c>
      <c r="C1360" s="11">
        <v>52</v>
      </c>
      <c r="D1360" s="12">
        <f t="shared" si="21"/>
        <v>4.8264340077965474E-3</v>
      </c>
    </row>
    <row r="1361" spans="1:4" x14ac:dyDescent="0.2">
      <c r="A1361" s="9" t="s">
        <v>1365</v>
      </c>
      <c r="B1361" s="10">
        <v>27665</v>
      </c>
      <c r="C1361" s="11">
        <v>9</v>
      </c>
      <c r="D1361" s="12">
        <f t="shared" si="21"/>
        <v>3.2532080245797939E-4</v>
      </c>
    </row>
    <row r="1362" spans="1:4" x14ac:dyDescent="0.2">
      <c r="A1362" s="9" t="s">
        <v>1366</v>
      </c>
      <c r="B1362" s="10">
        <v>136918</v>
      </c>
      <c r="C1362" s="11">
        <v>10</v>
      </c>
      <c r="D1362" s="12">
        <f t="shared" si="21"/>
        <v>7.3036415956996152E-5</v>
      </c>
    </row>
    <row r="1363" spans="1:4" x14ac:dyDescent="0.2">
      <c r="A1363" s="9" t="s">
        <v>1367</v>
      </c>
      <c r="B1363" s="10">
        <v>375467</v>
      </c>
      <c r="C1363" s="10">
        <v>3107</v>
      </c>
      <c r="D1363" s="12">
        <f t="shared" si="21"/>
        <v>8.2750281649252803E-3</v>
      </c>
    </row>
    <row r="1364" spans="1:4" x14ac:dyDescent="0.2">
      <c r="A1364" s="9" t="s">
        <v>1368</v>
      </c>
      <c r="B1364" s="10">
        <v>19045</v>
      </c>
      <c r="C1364" s="11">
        <v>4</v>
      </c>
      <c r="D1364" s="12">
        <f t="shared" si="21"/>
        <v>2.1002887897085849E-4</v>
      </c>
    </row>
    <row r="1365" spans="1:4" x14ac:dyDescent="0.2">
      <c r="A1365" s="9" t="s">
        <v>1369</v>
      </c>
      <c r="B1365" s="10">
        <v>137023</v>
      </c>
      <c r="C1365" s="10">
        <v>1005</v>
      </c>
      <c r="D1365" s="12">
        <f t="shared" si="21"/>
        <v>7.3345350780525901E-3</v>
      </c>
    </row>
    <row r="1366" spans="1:4" x14ac:dyDescent="0.2">
      <c r="A1366" s="9" t="s">
        <v>1370</v>
      </c>
      <c r="B1366" s="10">
        <v>806132</v>
      </c>
      <c r="C1366" s="10">
        <v>30708</v>
      </c>
      <c r="D1366" s="12">
        <f t="shared" si="21"/>
        <v>3.8093017024507153E-2</v>
      </c>
    </row>
    <row r="1367" spans="1:4" x14ac:dyDescent="0.2">
      <c r="A1367" s="9" t="s">
        <v>1371</v>
      </c>
      <c r="B1367" s="10">
        <v>51819</v>
      </c>
      <c r="C1367" s="11">
        <v>10</v>
      </c>
      <c r="D1367" s="12">
        <f t="shared" si="21"/>
        <v>1.9297940909704934E-4</v>
      </c>
    </row>
    <row r="1368" spans="1:4" x14ac:dyDescent="0.2">
      <c r="A1368" s="9" t="s">
        <v>1372</v>
      </c>
      <c r="B1368" s="10">
        <v>11054</v>
      </c>
      <c r="C1368" s="11">
        <v>1</v>
      </c>
      <c r="D1368" s="12">
        <f t="shared" si="21"/>
        <v>9.0464990048851095E-5</v>
      </c>
    </row>
    <row r="1369" spans="1:4" x14ac:dyDescent="0.2">
      <c r="A1369" s="9" t="s">
        <v>1373</v>
      </c>
      <c r="B1369" s="10">
        <v>71342</v>
      </c>
      <c r="C1369" s="11">
        <v>66</v>
      </c>
      <c r="D1369" s="12">
        <f t="shared" si="21"/>
        <v>9.2512124695130499E-4</v>
      </c>
    </row>
    <row r="1370" spans="1:4" x14ac:dyDescent="0.2">
      <c r="A1370" s="9" t="s">
        <v>1374</v>
      </c>
      <c r="B1370" s="10">
        <v>4492</v>
      </c>
      <c r="C1370" s="11">
        <v>31</v>
      </c>
      <c r="D1370" s="12">
        <f t="shared" si="21"/>
        <v>6.9011576135351738E-3</v>
      </c>
    </row>
    <row r="1371" spans="1:4" x14ac:dyDescent="0.2">
      <c r="A1371" s="9" t="s">
        <v>1375</v>
      </c>
      <c r="B1371" s="10">
        <v>32657</v>
      </c>
      <c r="C1371" s="11">
        <v>17</v>
      </c>
      <c r="D1371" s="12">
        <f t="shared" si="21"/>
        <v>5.2056220718375845E-4</v>
      </c>
    </row>
    <row r="1372" spans="1:4" x14ac:dyDescent="0.2">
      <c r="A1372" s="9" t="s">
        <v>1376</v>
      </c>
      <c r="B1372" s="10">
        <v>19893</v>
      </c>
      <c r="C1372" s="11">
        <v>312</v>
      </c>
      <c r="D1372" s="12">
        <f t="shared" si="21"/>
        <v>1.5683908912682853E-2</v>
      </c>
    </row>
    <row r="1373" spans="1:4" x14ac:dyDescent="0.2">
      <c r="A1373" s="9" t="s">
        <v>1377</v>
      </c>
      <c r="B1373" s="10">
        <v>467785</v>
      </c>
      <c r="C1373" s="10">
        <v>4844</v>
      </c>
      <c r="D1373" s="12">
        <f t="shared" si="21"/>
        <v>1.0355184539906153E-2</v>
      </c>
    </row>
    <row r="1374" spans="1:4" x14ac:dyDescent="0.2">
      <c r="A1374" s="9" t="s">
        <v>1378</v>
      </c>
      <c r="B1374" s="10">
        <v>313522</v>
      </c>
      <c r="C1374" s="10">
        <v>14153</v>
      </c>
      <c r="D1374" s="12">
        <f t="shared" si="21"/>
        <v>4.5141967708805124E-2</v>
      </c>
    </row>
    <row r="1375" spans="1:4" x14ac:dyDescent="0.2">
      <c r="A1375" s="9" t="s">
        <v>1379</v>
      </c>
      <c r="B1375" s="10">
        <v>25842</v>
      </c>
      <c r="C1375" s="11">
        <v>1</v>
      </c>
      <c r="D1375" s="12">
        <f t="shared" si="21"/>
        <v>3.8696695302221191E-5</v>
      </c>
    </row>
    <row r="1376" spans="1:4" x14ac:dyDescent="0.2">
      <c r="A1376" s="9" t="s">
        <v>1380</v>
      </c>
      <c r="B1376" s="10">
        <v>214254</v>
      </c>
      <c r="C1376" s="10">
        <v>6401</v>
      </c>
      <c r="D1376" s="12">
        <f t="shared" si="21"/>
        <v>2.9875754945065204E-2</v>
      </c>
    </row>
    <row r="1377" spans="1:4" x14ac:dyDescent="0.2">
      <c r="A1377" s="9" t="s">
        <v>1381</v>
      </c>
      <c r="B1377" s="10">
        <v>1312864</v>
      </c>
      <c r="C1377" s="10">
        <v>313359</v>
      </c>
      <c r="D1377" s="12">
        <f t="shared" si="21"/>
        <v>0.23868351938967022</v>
      </c>
    </row>
    <row r="1378" spans="1:4" x14ac:dyDescent="0.2">
      <c r="A1378" s="9" t="s">
        <v>1382</v>
      </c>
      <c r="B1378" s="10">
        <v>117966</v>
      </c>
      <c r="C1378" s="11">
        <v>6</v>
      </c>
      <c r="D1378" s="12">
        <f t="shared" si="21"/>
        <v>5.086211281216622E-5</v>
      </c>
    </row>
    <row r="1379" spans="1:4" x14ac:dyDescent="0.2">
      <c r="A1379" s="9" t="s">
        <v>1383</v>
      </c>
      <c r="B1379" s="10">
        <v>135656</v>
      </c>
      <c r="C1379" s="10">
        <v>4726</v>
      </c>
      <c r="D1379" s="12">
        <f t="shared" si="21"/>
        <v>3.4838119950462938E-2</v>
      </c>
    </row>
    <row r="1380" spans="1:4" x14ac:dyDescent="0.2">
      <c r="A1380" s="9" t="s">
        <v>1384</v>
      </c>
      <c r="B1380" s="10">
        <v>63093</v>
      </c>
      <c r="C1380" s="11">
        <v>12</v>
      </c>
      <c r="D1380" s="12">
        <f t="shared" si="21"/>
        <v>1.901954258000095E-4</v>
      </c>
    </row>
    <row r="1381" spans="1:4" x14ac:dyDescent="0.2">
      <c r="A1381" s="9" t="s">
        <v>1385</v>
      </c>
      <c r="B1381" s="10">
        <v>114638</v>
      </c>
      <c r="C1381" s="11">
        <v>103</v>
      </c>
      <c r="D1381" s="12">
        <f t="shared" si="21"/>
        <v>8.984804340620039E-4</v>
      </c>
    </row>
    <row r="1382" spans="1:4" x14ac:dyDescent="0.2">
      <c r="A1382" s="9" t="s">
        <v>1386</v>
      </c>
      <c r="B1382" s="10">
        <v>62704</v>
      </c>
      <c r="C1382" s="11">
        <v>14</v>
      </c>
      <c r="D1382" s="12">
        <f t="shared" si="21"/>
        <v>2.2327124266394488E-4</v>
      </c>
    </row>
    <row r="1383" spans="1:4" x14ac:dyDescent="0.2">
      <c r="A1383" s="9" t="s">
        <v>1387</v>
      </c>
      <c r="B1383" s="10">
        <v>74317</v>
      </c>
      <c r="C1383" s="11">
        <v>71</v>
      </c>
      <c r="D1383" s="12">
        <f t="shared" si="21"/>
        <v>9.5536687433561631E-4</v>
      </c>
    </row>
    <row r="1384" spans="1:4" x14ac:dyDescent="0.2">
      <c r="A1384" s="9" t="s">
        <v>1388</v>
      </c>
      <c r="B1384" s="10">
        <v>6818</v>
      </c>
      <c r="C1384" s="11">
        <v>22</v>
      </c>
      <c r="D1384" s="12">
        <f t="shared" si="21"/>
        <v>3.2267527134056907E-3</v>
      </c>
    </row>
    <row r="1385" spans="1:4" x14ac:dyDescent="0.2">
      <c r="A1385" s="9" t="s">
        <v>1389</v>
      </c>
      <c r="B1385" s="11">
        <v>274</v>
      </c>
      <c r="C1385" s="11">
        <v>1</v>
      </c>
      <c r="D1385" s="12">
        <f t="shared" si="21"/>
        <v>3.6496350364963502E-3</v>
      </c>
    </row>
    <row r="1386" spans="1:4" x14ac:dyDescent="0.2">
      <c r="A1386" s="9" t="s">
        <v>1390</v>
      </c>
      <c r="B1386" s="10">
        <v>86628</v>
      </c>
      <c r="C1386" s="11">
        <v>45</v>
      </c>
      <c r="D1386" s="12">
        <f t="shared" si="21"/>
        <v>5.1946252943620998E-4</v>
      </c>
    </row>
    <row r="1387" spans="1:4" x14ac:dyDescent="0.2">
      <c r="A1387" s="9" t="s">
        <v>1391</v>
      </c>
      <c r="B1387" s="10">
        <v>10948</v>
      </c>
      <c r="C1387" s="11">
        <v>1</v>
      </c>
      <c r="D1387" s="12">
        <f t="shared" si="21"/>
        <v>9.1340884179758858E-5</v>
      </c>
    </row>
    <row r="1388" spans="1:4" x14ac:dyDescent="0.2">
      <c r="A1388" s="9" t="s">
        <v>1392</v>
      </c>
      <c r="B1388" s="10">
        <v>142277</v>
      </c>
      <c r="C1388" s="11">
        <v>118</v>
      </c>
      <c r="D1388" s="12">
        <f t="shared" si="21"/>
        <v>8.2936806370671301E-4</v>
      </c>
    </row>
    <row r="1389" spans="1:4" x14ac:dyDescent="0.2">
      <c r="A1389" s="9" t="s">
        <v>1393</v>
      </c>
      <c r="B1389" s="10">
        <v>27968</v>
      </c>
      <c r="C1389" s="11">
        <v>207</v>
      </c>
      <c r="D1389" s="12">
        <f t="shared" si="21"/>
        <v>7.4013157894736838E-3</v>
      </c>
    </row>
    <row r="1390" spans="1:4" x14ac:dyDescent="0.2">
      <c r="A1390" s="9" t="s">
        <v>1394</v>
      </c>
      <c r="B1390" s="10">
        <v>21478</v>
      </c>
      <c r="C1390" s="11">
        <v>6</v>
      </c>
      <c r="D1390" s="12">
        <f t="shared" si="21"/>
        <v>2.7935561970388306E-4</v>
      </c>
    </row>
    <row r="1391" spans="1:4" x14ac:dyDescent="0.2">
      <c r="A1391" s="9" t="s">
        <v>1395</v>
      </c>
      <c r="B1391" s="10">
        <v>72920</v>
      </c>
      <c r="C1391" s="11">
        <v>1</v>
      </c>
      <c r="D1391" s="12">
        <f t="shared" si="21"/>
        <v>1.3713658804168952E-5</v>
      </c>
    </row>
    <row r="1392" spans="1:4" x14ac:dyDescent="0.2">
      <c r="A1392" s="9" t="s">
        <v>1396</v>
      </c>
      <c r="B1392" s="10">
        <v>210119</v>
      </c>
      <c r="C1392" s="10">
        <v>6114</v>
      </c>
      <c r="D1392" s="12">
        <f t="shared" si="21"/>
        <v>2.9097796962673533E-2</v>
      </c>
    </row>
    <row r="1393" spans="1:4" x14ac:dyDescent="0.2">
      <c r="A1393" s="9" t="s">
        <v>1397</v>
      </c>
      <c r="B1393" s="10">
        <v>3546</v>
      </c>
      <c r="C1393" s="11">
        <v>947</v>
      </c>
      <c r="D1393" s="12">
        <f t="shared" si="21"/>
        <v>0.26706147772137617</v>
      </c>
    </row>
    <row r="1394" spans="1:4" x14ac:dyDescent="0.2">
      <c r="A1394" s="9" t="s">
        <v>1398</v>
      </c>
      <c r="B1394" s="10">
        <v>185044</v>
      </c>
      <c r="C1394" s="10">
        <v>12665</v>
      </c>
      <c r="D1394" s="12">
        <f t="shared" si="21"/>
        <v>6.8443181081256355E-2</v>
      </c>
    </row>
    <row r="1395" spans="1:4" x14ac:dyDescent="0.2">
      <c r="A1395" s="9" t="s">
        <v>1399</v>
      </c>
      <c r="B1395" s="10">
        <v>22643</v>
      </c>
      <c r="C1395" s="10">
        <v>2719</v>
      </c>
      <c r="D1395" s="12">
        <f t="shared" si="21"/>
        <v>0.1200812613169633</v>
      </c>
    </row>
    <row r="1396" spans="1:4" x14ac:dyDescent="0.2">
      <c r="A1396" s="9" t="s">
        <v>1400</v>
      </c>
      <c r="B1396" s="10">
        <v>190388</v>
      </c>
      <c r="C1396" s="10">
        <v>3529</v>
      </c>
      <c r="D1396" s="12">
        <f t="shared" si="21"/>
        <v>1.8535832090257789E-2</v>
      </c>
    </row>
    <row r="1397" spans="1:4" x14ac:dyDescent="0.2">
      <c r="A1397" s="9" t="s">
        <v>1401</v>
      </c>
      <c r="B1397" s="10">
        <v>587484</v>
      </c>
      <c r="C1397" s="10">
        <v>4982</v>
      </c>
      <c r="D1397" s="12">
        <f t="shared" si="21"/>
        <v>8.4802309509705801E-3</v>
      </c>
    </row>
    <row r="1398" spans="1:4" x14ac:dyDescent="0.2">
      <c r="A1398" s="9" t="s">
        <v>1402</v>
      </c>
      <c r="B1398" s="10">
        <v>119094</v>
      </c>
      <c r="C1398" s="10">
        <v>13174</v>
      </c>
      <c r="D1398" s="12">
        <f t="shared" si="21"/>
        <v>0.11061850303121903</v>
      </c>
    </row>
    <row r="1399" spans="1:4" x14ac:dyDescent="0.2">
      <c r="A1399" s="9" t="s">
        <v>1403</v>
      </c>
      <c r="B1399" s="10">
        <v>62263</v>
      </c>
      <c r="C1399" s="11">
        <v>65</v>
      </c>
      <c r="D1399" s="12">
        <f t="shared" si="21"/>
        <v>1.043958691357628E-3</v>
      </c>
    </row>
    <row r="1400" spans="1:4" x14ac:dyDescent="0.2">
      <c r="A1400" s="9" t="s">
        <v>1404</v>
      </c>
      <c r="B1400" s="10">
        <v>176813</v>
      </c>
      <c r="C1400" s="10">
        <v>1402</v>
      </c>
      <c r="D1400" s="12">
        <f t="shared" si="21"/>
        <v>7.9292812180099884E-3</v>
      </c>
    </row>
    <row r="1401" spans="1:4" x14ac:dyDescent="0.2">
      <c r="A1401" s="9" t="s">
        <v>1405</v>
      </c>
      <c r="B1401" s="10">
        <v>27165</v>
      </c>
      <c r="C1401" s="11">
        <v>1</v>
      </c>
      <c r="D1401" s="12">
        <f t="shared" si="21"/>
        <v>3.6812074360390207E-5</v>
      </c>
    </row>
    <row r="1402" spans="1:4" x14ac:dyDescent="0.2">
      <c r="A1402" s="9" t="s">
        <v>1406</v>
      </c>
      <c r="B1402" s="11">
        <v>396</v>
      </c>
      <c r="C1402" s="11">
        <v>2</v>
      </c>
      <c r="D1402" s="12">
        <f t="shared" si="21"/>
        <v>5.0505050505050509E-3</v>
      </c>
    </row>
    <row r="1403" spans="1:4" x14ac:dyDescent="0.2">
      <c r="A1403" s="9" t="s">
        <v>1407</v>
      </c>
      <c r="B1403" s="10">
        <v>17047</v>
      </c>
      <c r="C1403" s="11">
        <v>147</v>
      </c>
      <c r="D1403" s="12">
        <f t="shared" si="21"/>
        <v>8.6232181615533525E-3</v>
      </c>
    </row>
    <row r="1404" spans="1:4" x14ac:dyDescent="0.2">
      <c r="A1404" s="9" t="s">
        <v>1408</v>
      </c>
      <c r="B1404" s="10">
        <v>12967</v>
      </c>
      <c r="C1404" s="11">
        <v>257</v>
      </c>
      <c r="D1404" s="12">
        <f t="shared" si="21"/>
        <v>1.9819541914089613E-2</v>
      </c>
    </row>
    <row r="1405" spans="1:4" x14ac:dyDescent="0.2">
      <c r="A1405" s="9" t="s">
        <v>1409</v>
      </c>
      <c r="B1405" s="10">
        <v>3859</v>
      </c>
      <c r="C1405" s="11">
        <v>1</v>
      </c>
      <c r="D1405" s="12">
        <f t="shared" si="21"/>
        <v>2.5913449080072558E-4</v>
      </c>
    </row>
    <row r="1406" spans="1:4" x14ac:dyDescent="0.2">
      <c r="A1406" s="9" t="s">
        <v>1410</v>
      </c>
      <c r="B1406" s="10">
        <v>1262946</v>
      </c>
      <c r="C1406" s="11">
        <v>77</v>
      </c>
      <c r="D1406" s="12">
        <f t="shared" si="21"/>
        <v>6.0968560809409114E-5</v>
      </c>
    </row>
    <row r="1407" spans="1:4" x14ac:dyDescent="0.2">
      <c r="A1407" s="9" t="s">
        <v>1411</v>
      </c>
      <c r="B1407" s="10">
        <v>234302</v>
      </c>
      <c r="C1407" s="10">
        <v>79759</v>
      </c>
      <c r="D1407" s="12">
        <f t="shared" si="21"/>
        <v>0.34041109337521658</v>
      </c>
    </row>
    <row r="1408" spans="1:4" x14ac:dyDescent="0.2">
      <c r="A1408" s="9" t="s">
        <v>1412</v>
      </c>
      <c r="B1408" s="10">
        <v>138381</v>
      </c>
      <c r="C1408" s="10">
        <v>1132</v>
      </c>
      <c r="D1408" s="12">
        <f t="shared" si="21"/>
        <v>8.1803137713992533E-3</v>
      </c>
    </row>
    <row r="1409" spans="1:4" x14ac:dyDescent="0.2">
      <c r="A1409" s="9" t="s">
        <v>1413</v>
      </c>
      <c r="B1409" s="10">
        <v>14410</v>
      </c>
      <c r="C1409" s="11">
        <v>4</v>
      </c>
      <c r="D1409" s="12">
        <f t="shared" si="21"/>
        <v>2.7758501040943791E-4</v>
      </c>
    </row>
    <row r="1410" spans="1:4" x14ac:dyDescent="0.2">
      <c r="A1410" s="9" t="s">
        <v>1414</v>
      </c>
      <c r="B1410" s="10">
        <v>162385</v>
      </c>
      <c r="C1410" s="10">
        <v>1732</v>
      </c>
      <c r="D1410" s="12">
        <f t="shared" si="21"/>
        <v>1.0666009791544785E-2</v>
      </c>
    </row>
    <row r="1411" spans="1:4" x14ac:dyDescent="0.2">
      <c r="A1411" s="9" t="s">
        <v>1415</v>
      </c>
      <c r="B1411" s="10">
        <v>6535</v>
      </c>
      <c r="C1411" s="11">
        <v>6</v>
      </c>
      <c r="D1411" s="12">
        <f t="shared" si="21"/>
        <v>9.1813312930374904E-4</v>
      </c>
    </row>
    <row r="1412" spans="1:4" x14ac:dyDescent="0.2">
      <c r="A1412" s="9" t="s">
        <v>1416</v>
      </c>
      <c r="B1412" s="10">
        <v>604294</v>
      </c>
      <c r="C1412" s="10">
        <v>10088</v>
      </c>
      <c r="D1412" s="12">
        <f t="shared" si="21"/>
        <v>1.669386093524013E-2</v>
      </c>
    </row>
    <row r="1413" spans="1:4" x14ac:dyDescent="0.2">
      <c r="A1413" s="9" t="s">
        <v>1417</v>
      </c>
      <c r="B1413" s="10">
        <v>34557</v>
      </c>
      <c r="C1413" s="11">
        <v>55</v>
      </c>
      <c r="D1413" s="12">
        <f t="shared" si="21"/>
        <v>1.5915733425933963E-3</v>
      </c>
    </row>
    <row r="1414" spans="1:4" x14ac:dyDescent="0.2">
      <c r="A1414" s="9" t="s">
        <v>1418</v>
      </c>
      <c r="B1414" s="10">
        <v>15142</v>
      </c>
      <c r="C1414" s="11">
        <v>3</v>
      </c>
      <c r="D1414" s="12">
        <f t="shared" ref="D1414:D1477" si="22">C1414/B1414</f>
        <v>1.9812442213710209E-4</v>
      </c>
    </row>
    <row r="1415" spans="1:4" x14ac:dyDescent="0.2">
      <c r="A1415" s="9" t="s">
        <v>1419</v>
      </c>
      <c r="B1415" s="10">
        <v>51715</v>
      </c>
      <c r="C1415" s="11">
        <v>15</v>
      </c>
      <c r="D1415" s="12">
        <f t="shared" si="22"/>
        <v>2.9005124238615487E-4</v>
      </c>
    </row>
    <row r="1416" spans="1:4" x14ac:dyDescent="0.2">
      <c r="A1416" s="9" t="s">
        <v>1420</v>
      </c>
      <c r="B1416" s="10">
        <v>173065</v>
      </c>
      <c r="C1416" s="10">
        <v>11393</v>
      </c>
      <c r="D1416" s="12">
        <f t="shared" si="22"/>
        <v>6.5830757229942513E-2</v>
      </c>
    </row>
    <row r="1417" spans="1:4" x14ac:dyDescent="0.2">
      <c r="A1417" s="9" t="s">
        <v>1421</v>
      </c>
      <c r="B1417" s="10">
        <v>435253</v>
      </c>
      <c r="C1417" s="11">
        <v>829</v>
      </c>
      <c r="D1417" s="12">
        <f t="shared" si="22"/>
        <v>1.9046393706648778E-3</v>
      </c>
    </row>
    <row r="1418" spans="1:4" x14ac:dyDescent="0.2">
      <c r="A1418" s="9" t="s">
        <v>1422</v>
      </c>
      <c r="B1418" s="10">
        <v>536286</v>
      </c>
      <c r="C1418" s="10">
        <v>3355</v>
      </c>
      <c r="D1418" s="12">
        <f t="shared" si="22"/>
        <v>6.2559902738464181E-3</v>
      </c>
    </row>
    <row r="1419" spans="1:4" x14ac:dyDescent="0.2">
      <c r="A1419" s="9" t="s">
        <v>1423</v>
      </c>
      <c r="B1419" s="10">
        <v>188162</v>
      </c>
      <c r="C1419" s="10">
        <v>1771</v>
      </c>
      <c r="D1419" s="12">
        <f t="shared" si="22"/>
        <v>9.412102337347605E-3</v>
      </c>
    </row>
    <row r="1420" spans="1:4" x14ac:dyDescent="0.2">
      <c r="A1420" s="9" t="s">
        <v>1424</v>
      </c>
      <c r="B1420" s="10">
        <v>138079</v>
      </c>
      <c r="C1420" s="11">
        <v>78</v>
      </c>
      <c r="D1420" s="12">
        <f t="shared" si="22"/>
        <v>5.6489400995082524E-4</v>
      </c>
    </row>
    <row r="1421" spans="1:4" x14ac:dyDescent="0.2">
      <c r="A1421" s="9" t="s">
        <v>1425</v>
      </c>
      <c r="B1421" s="10">
        <v>10246</v>
      </c>
      <c r="C1421" s="11">
        <v>13</v>
      </c>
      <c r="D1421" s="12">
        <f t="shared" si="22"/>
        <v>1.2687878196369314E-3</v>
      </c>
    </row>
    <row r="1422" spans="1:4" x14ac:dyDescent="0.2">
      <c r="A1422" s="9" t="s">
        <v>1426</v>
      </c>
      <c r="B1422" s="10">
        <v>17481</v>
      </c>
      <c r="C1422" s="11">
        <v>25</v>
      </c>
      <c r="D1422" s="12">
        <f t="shared" si="22"/>
        <v>1.4301241347748986E-3</v>
      </c>
    </row>
    <row r="1423" spans="1:4" x14ac:dyDescent="0.2">
      <c r="A1423" s="9" t="s">
        <v>1427</v>
      </c>
      <c r="B1423" s="10">
        <v>2639</v>
      </c>
      <c r="C1423" s="11">
        <v>684</v>
      </c>
      <c r="D1423" s="12">
        <f t="shared" si="22"/>
        <v>0.25918908677529368</v>
      </c>
    </row>
    <row r="1424" spans="1:4" x14ac:dyDescent="0.2">
      <c r="A1424" s="9" t="s">
        <v>1428</v>
      </c>
      <c r="B1424" s="10">
        <v>2021</v>
      </c>
      <c r="C1424" s="11">
        <v>48</v>
      </c>
      <c r="D1424" s="12">
        <f t="shared" si="22"/>
        <v>2.3750618505690251E-2</v>
      </c>
    </row>
    <row r="1425" spans="1:4" x14ac:dyDescent="0.2">
      <c r="A1425" s="9" t="s">
        <v>1429</v>
      </c>
      <c r="B1425" s="10">
        <v>224251</v>
      </c>
      <c r="C1425" s="11">
        <v>280</v>
      </c>
      <c r="D1425" s="12">
        <f t="shared" si="22"/>
        <v>1.2486008981007889E-3</v>
      </c>
    </row>
    <row r="1426" spans="1:4" x14ac:dyDescent="0.2">
      <c r="A1426" s="9" t="s">
        <v>1430</v>
      </c>
      <c r="B1426" s="10">
        <v>18757</v>
      </c>
      <c r="C1426" s="11">
        <v>141</v>
      </c>
      <c r="D1426" s="12">
        <f t="shared" si="22"/>
        <v>7.5171935810630702E-3</v>
      </c>
    </row>
    <row r="1427" spans="1:4" x14ac:dyDescent="0.2">
      <c r="A1427" s="9" t="s">
        <v>1431</v>
      </c>
      <c r="B1427" s="10">
        <v>53477</v>
      </c>
      <c r="C1427" s="10">
        <v>1883</v>
      </c>
      <c r="D1427" s="12">
        <f t="shared" si="22"/>
        <v>3.5211399293154068E-2</v>
      </c>
    </row>
    <row r="1428" spans="1:4" x14ac:dyDescent="0.2">
      <c r="A1428" s="9" t="s">
        <v>1432</v>
      </c>
      <c r="B1428" s="10">
        <v>145738</v>
      </c>
      <c r="C1428" s="11">
        <v>281</v>
      </c>
      <c r="D1428" s="12">
        <f t="shared" si="22"/>
        <v>1.9281175808642907E-3</v>
      </c>
    </row>
    <row r="1429" spans="1:4" x14ac:dyDescent="0.2">
      <c r="A1429" s="9" t="s">
        <v>1433</v>
      </c>
      <c r="B1429" s="10">
        <v>236069</v>
      </c>
      <c r="C1429" s="11">
        <v>46</v>
      </c>
      <c r="D1429" s="12">
        <f t="shared" si="22"/>
        <v>1.9485828295964317E-4</v>
      </c>
    </row>
    <row r="1430" spans="1:4" x14ac:dyDescent="0.2">
      <c r="A1430" s="9" t="s">
        <v>1434</v>
      </c>
      <c r="B1430" s="10">
        <v>212995</v>
      </c>
      <c r="C1430" s="11">
        <v>49</v>
      </c>
      <c r="D1430" s="12">
        <f t="shared" si="22"/>
        <v>2.3005234864668185E-4</v>
      </c>
    </row>
    <row r="1431" spans="1:4" x14ac:dyDescent="0.2">
      <c r="A1431" s="9" t="s">
        <v>1435</v>
      </c>
      <c r="B1431" s="10">
        <v>467490</v>
      </c>
      <c r="C1431" s="11">
        <v>170</v>
      </c>
      <c r="D1431" s="12">
        <f t="shared" si="22"/>
        <v>3.6364414212068706E-4</v>
      </c>
    </row>
    <row r="1432" spans="1:4" x14ac:dyDescent="0.2">
      <c r="A1432" s="9" t="s">
        <v>1436</v>
      </c>
      <c r="B1432" s="10">
        <v>238026</v>
      </c>
      <c r="C1432" s="11">
        <v>2</v>
      </c>
      <c r="D1432" s="12">
        <f t="shared" si="22"/>
        <v>8.4024434305496037E-6</v>
      </c>
    </row>
    <row r="1433" spans="1:4" x14ac:dyDescent="0.2">
      <c r="A1433" s="9" t="s">
        <v>1437</v>
      </c>
      <c r="B1433" s="10">
        <v>13351</v>
      </c>
      <c r="C1433" s="10">
        <v>3832</v>
      </c>
      <c r="D1433" s="12">
        <f t="shared" si="22"/>
        <v>0.2870196988989589</v>
      </c>
    </row>
    <row r="1434" spans="1:4" x14ac:dyDescent="0.2">
      <c r="A1434" s="9" t="s">
        <v>1438</v>
      </c>
      <c r="B1434" s="10">
        <v>102789</v>
      </c>
      <c r="C1434" s="11">
        <v>538</v>
      </c>
      <c r="D1434" s="12">
        <f t="shared" si="22"/>
        <v>5.2340230958565605E-3</v>
      </c>
    </row>
    <row r="1435" spans="1:4" x14ac:dyDescent="0.2">
      <c r="A1435" s="9" t="s">
        <v>1439</v>
      </c>
      <c r="B1435" s="10">
        <v>59320</v>
      </c>
      <c r="C1435" s="11">
        <v>240</v>
      </c>
      <c r="D1435" s="12">
        <f t="shared" si="22"/>
        <v>4.045853000674309E-3</v>
      </c>
    </row>
    <row r="1436" spans="1:4" x14ac:dyDescent="0.2">
      <c r="A1436" s="9" t="s">
        <v>1440</v>
      </c>
      <c r="B1436" s="10">
        <v>169059</v>
      </c>
      <c r="C1436" s="11">
        <v>206</v>
      </c>
      <c r="D1436" s="12">
        <f t="shared" si="22"/>
        <v>1.2185095144298737E-3</v>
      </c>
    </row>
    <row r="1437" spans="1:4" x14ac:dyDescent="0.2">
      <c r="A1437" s="9" t="s">
        <v>1441</v>
      </c>
      <c r="B1437" s="10">
        <v>536853</v>
      </c>
      <c r="C1437" s="10">
        <v>2843</v>
      </c>
      <c r="D1437" s="12">
        <f t="shared" si="22"/>
        <v>5.2956768426366246E-3</v>
      </c>
    </row>
    <row r="1438" spans="1:4" x14ac:dyDescent="0.2">
      <c r="A1438" s="9" t="s">
        <v>1442</v>
      </c>
      <c r="B1438" s="10">
        <v>206447</v>
      </c>
      <c r="C1438" s="11">
        <v>9</v>
      </c>
      <c r="D1438" s="12">
        <f t="shared" si="22"/>
        <v>4.3594724069615927E-5</v>
      </c>
    </row>
    <row r="1439" spans="1:4" x14ac:dyDescent="0.2">
      <c r="A1439" s="9" t="s">
        <v>1443</v>
      </c>
      <c r="B1439" s="10">
        <v>187777</v>
      </c>
      <c r="C1439" s="11">
        <v>52</v>
      </c>
      <c r="D1439" s="12">
        <f t="shared" si="22"/>
        <v>2.7692422394648972E-4</v>
      </c>
    </row>
    <row r="1440" spans="1:4" x14ac:dyDescent="0.2">
      <c r="A1440" s="9" t="s">
        <v>1444</v>
      </c>
      <c r="B1440" s="10">
        <v>68443</v>
      </c>
      <c r="C1440" s="11">
        <v>126</v>
      </c>
      <c r="D1440" s="12">
        <f t="shared" si="22"/>
        <v>1.8409479420831933E-3</v>
      </c>
    </row>
    <row r="1441" spans="1:4" x14ac:dyDescent="0.2">
      <c r="A1441" s="9" t="s">
        <v>1445</v>
      </c>
      <c r="B1441" s="10">
        <v>64730</v>
      </c>
      <c r="C1441" s="11">
        <v>24</v>
      </c>
      <c r="D1441" s="12">
        <f t="shared" si="22"/>
        <v>3.7077089448478293E-4</v>
      </c>
    </row>
    <row r="1442" spans="1:4" x14ac:dyDescent="0.2">
      <c r="A1442" s="9" t="s">
        <v>1446</v>
      </c>
      <c r="B1442" s="10">
        <v>111958</v>
      </c>
      <c r="C1442" s="10">
        <v>1064</v>
      </c>
      <c r="D1442" s="12">
        <f t="shared" si="22"/>
        <v>9.5035638364386645E-3</v>
      </c>
    </row>
    <row r="1443" spans="1:4" x14ac:dyDescent="0.2">
      <c r="A1443" s="9" t="s">
        <v>1447</v>
      </c>
      <c r="B1443" s="10">
        <v>74090</v>
      </c>
      <c r="C1443" s="11">
        <v>188</v>
      </c>
      <c r="D1443" s="12">
        <f t="shared" si="22"/>
        <v>2.5374544472938319E-3</v>
      </c>
    </row>
    <row r="1444" spans="1:4" x14ac:dyDescent="0.2">
      <c r="A1444" s="9" t="s">
        <v>1448</v>
      </c>
      <c r="B1444" s="10">
        <v>588326</v>
      </c>
      <c r="C1444" s="10">
        <v>4890</v>
      </c>
      <c r="D1444" s="12">
        <f t="shared" si="22"/>
        <v>8.3117183330330465E-3</v>
      </c>
    </row>
    <row r="1445" spans="1:4" x14ac:dyDescent="0.2">
      <c r="A1445" s="9" t="s">
        <v>1449</v>
      </c>
      <c r="B1445" s="10">
        <v>13280</v>
      </c>
      <c r="C1445" s="11">
        <v>467</v>
      </c>
      <c r="D1445" s="12">
        <f t="shared" si="22"/>
        <v>3.5165662650602413E-2</v>
      </c>
    </row>
    <row r="1446" spans="1:4" x14ac:dyDescent="0.2">
      <c r="A1446" s="9" t="s">
        <v>1450</v>
      </c>
      <c r="B1446" s="10">
        <v>97859</v>
      </c>
      <c r="C1446" s="10">
        <v>3718</v>
      </c>
      <c r="D1446" s="12">
        <f t="shared" si="22"/>
        <v>3.7993439540563466E-2</v>
      </c>
    </row>
    <row r="1447" spans="1:4" x14ac:dyDescent="0.2">
      <c r="A1447" s="9" t="s">
        <v>1451</v>
      </c>
      <c r="B1447" s="10">
        <v>138199</v>
      </c>
      <c r="C1447" s="11">
        <v>326</v>
      </c>
      <c r="D1447" s="12">
        <f t="shared" si="22"/>
        <v>2.3589172135833111E-3</v>
      </c>
    </row>
    <row r="1448" spans="1:4" x14ac:dyDescent="0.2">
      <c r="A1448" s="9" t="s">
        <v>1452</v>
      </c>
      <c r="B1448" s="10">
        <v>82773</v>
      </c>
      <c r="C1448" s="11">
        <v>168</v>
      </c>
      <c r="D1448" s="12">
        <f t="shared" si="22"/>
        <v>2.0296473487731509E-3</v>
      </c>
    </row>
    <row r="1449" spans="1:4" x14ac:dyDescent="0.2">
      <c r="A1449" s="9" t="s">
        <v>1453</v>
      </c>
      <c r="B1449" s="10">
        <v>293722</v>
      </c>
      <c r="C1449" s="11">
        <v>251</v>
      </c>
      <c r="D1449" s="12">
        <f t="shared" si="22"/>
        <v>8.5454954004126346E-4</v>
      </c>
    </row>
    <row r="1450" spans="1:4" x14ac:dyDescent="0.2">
      <c r="A1450" s="9" t="s">
        <v>1454</v>
      </c>
      <c r="B1450" s="10">
        <v>255829</v>
      </c>
      <c r="C1450" s="11">
        <v>185</v>
      </c>
      <c r="D1450" s="12">
        <f t="shared" si="22"/>
        <v>7.2313928444390585E-4</v>
      </c>
    </row>
    <row r="1451" spans="1:4" x14ac:dyDescent="0.2">
      <c r="A1451" s="9" t="s">
        <v>1455</v>
      </c>
      <c r="B1451" s="10">
        <v>23900</v>
      </c>
      <c r="C1451" s="11">
        <v>410</v>
      </c>
      <c r="D1451" s="12">
        <f t="shared" si="22"/>
        <v>1.715481171548117E-2</v>
      </c>
    </row>
    <row r="1452" spans="1:4" x14ac:dyDescent="0.2">
      <c r="A1452" s="9" t="s">
        <v>1456</v>
      </c>
      <c r="B1452" s="10">
        <v>84192</v>
      </c>
      <c r="C1452" s="11">
        <v>183</v>
      </c>
      <c r="D1452" s="12">
        <f t="shared" si="22"/>
        <v>2.1736031927023945E-3</v>
      </c>
    </row>
    <row r="1453" spans="1:4" x14ac:dyDescent="0.2">
      <c r="A1453" s="9" t="s">
        <v>1457</v>
      </c>
      <c r="B1453" s="10">
        <v>15236</v>
      </c>
      <c r="C1453" s="11">
        <v>350</v>
      </c>
      <c r="D1453" s="12">
        <f t="shared" si="22"/>
        <v>2.2971908637437647E-2</v>
      </c>
    </row>
    <row r="1454" spans="1:4" x14ac:dyDescent="0.2">
      <c r="A1454" s="9" t="s">
        <v>1458</v>
      </c>
      <c r="B1454" s="10">
        <v>10000</v>
      </c>
      <c r="C1454" s="11">
        <v>14</v>
      </c>
      <c r="D1454" s="12">
        <f t="shared" si="22"/>
        <v>1.4E-3</v>
      </c>
    </row>
    <row r="1455" spans="1:4" x14ac:dyDescent="0.2">
      <c r="A1455" s="9" t="s">
        <v>1459</v>
      </c>
      <c r="B1455" s="10">
        <v>2484</v>
      </c>
      <c r="C1455" s="11">
        <v>39</v>
      </c>
      <c r="D1455" s="12">
        <f t="shared" si="22"/>
        <v>1.570048309178744E-2</v>
      </c>
    </row>
    <row r="1456" spans="1:4" x14ac:dyDescent="0.2">
      <c r="A1456" s="9" t="s">
        <v>1460</v>
      </c>
      <c r="B1456" s="10">
        <v>26294</v>
      </c>
      <c r="C1456" s="11">
        <v>151</v>
      </c>
      <c r="D1456" s="12">
        <f t="shared" si="22"/>
        <v>5.7427550011409445E-3</v>
      </c>
    </row>
    <row r="1457" spans="1:4" x14ac:dyDescent="0.2">
      <c r="A1457" s="9" t="s">
        <v>1461</v>
      </c>
      <c r="B1457" s="10">
        <v>66615</v>
      </c>
      <c r="C1457" s="11">
        <v>2</v>
      </c>
      <c r="D1457" s="12">
        <f t="shared" si="22"/>
        <v>3.0023268032725362E-5</v>
      </c>
    </row>
    <row r="1458" spans="1:4" x14ac:dyDescent="0.2">
      <c r="A1458" s="9" t="s">
        <v>1462</v>
      </c>
      <c r="B1458" s="10">
        <v>117285</v>
      </c>
      <c r="C1458" s="10">
        <v>1392</v>
      </c>
      <c r="D1458" s="12">
        <f t="shared" si="22"/>
        <v>1.1868525386878118E-2</v>
      </c>
    </row>
    <row r="1459" spans="1:4" x14ac:dyDescent="0.2">
      <c r="A1459" s="9" t="s">
        <v>1463</v>
      </c>
      <c r="B1459" s="10">
        <v>304965</v>
      </c>
      <c r="C1459" s="10">
        <v>2117</v>
      </c>
      <c r="D1459" s="12">
        <f t="shared" si="22"/>
        <v>6.9417802042857375E-3</v>
      </c>
    </row>
    <row r="1460" spans="1:4" x14ac:dyDescent="0.2">
      <c r="A1460" s="9" t="s">
        <v>1464</v>
      </c>
      <c r="B1460" s="10">
        <v>6660</v>
      </c>
      <c r="C1460" s="11">
        <v>271</v>
      </c>
      <c r="D1460" s="12">
        <f t="shared" si="22"/>
        <v>4.0690690690690694E-2</v>
      </c>
    </row>
    <row r="1461" spans="1:4" x14ac:dyDescent="0.2">
      <c r="A1461" s="9" t="s">
        <v>1465</v>
      </c>
      <c r="B1461" s="10">
        <v>853719</v>
      </c>
      <c r="C1461" s="11">
        <v>214</v>
      </c>
      <c r="D1461" s="12">
        <f t="shared" si="22"/>
        <v>2.5066795983221646E-4</v>
      </c>
    </row>
    <row r="1462" spans="1:4" x14ac:dyDescent="0.2">
      <c r="A1462" s="9" t="s">
        <v>1466</v>
      </c>
      <c r="B1462" s="10">
        <v>6306</v>
      </c>
      <c r="C1462" s="11">
        <v>50</v>
      </c>
      <c r="D1462" s="12">
        <f t="shared" si="22"/>
        <v>7.9289565493181093E-3</v>
      </c>
    </row>
    <row r="1463" spans="1:4" x14ac:dyDescent="0.2">
      <c r="A1463" s="9" t="s">
        <v>1467</v>
      </c>
      <c r="B1463" s="10">
        <v>7446</v>
      </c>
      <c r="C1463" s="11">
        <v>334</v>
      </c>
      <c r="D1463" s="12">
        <f t="shared" si="22"/>
        <v>4.4856298683857106E-2</v>
      </c>
    </row>
    <row r="1464" spans="1:4" x14ac:dyDescent="0.2">
      <c r="A1464" s="9" t="s">
        <v>1468</v>
      </c>
      <c r="B1464" s="10">
        <v>70532</v>
      </c>
      <c r="C1464" s="10">
        <v>5321</v>
      </c>
      <c r="D1464" s="12">
        <f t="shared" si="22"/>
        <v>7.5440934611240282E-2</v>
      </c>
    </row>
    <row r="1465" spans="1:4" x14ac:dyDescent="0.2">
      <c r="A1465" s="9" t="s">
        <v>1469</v>
      </c>
      <c r="B1465" s="10">
        <v>138247</v>
      </c>
      <c r="C1465" s="11">
        <v>1</v>
      </c>
      <c r="D1465" s="12">
        <f t="shared" si="22"/>
        <v>7.2334300201812694E-6</v>
      </c>
    </row>
    <row r="1466" spans="1:4" x14ac:dyDescent="0.2">
      <c r="A1466" s="9" t="s">
        <v>1470</v>
      </c>
      <c r="B1466" s="10">
        <v>106426</v>
      </c>
      <c r="C1466" s="10">
        <v>90684</v>
      </c>
      <c r="D1466" s="12">
        <f t="shared" si="22"/>
        <v>0.85208501681919835</v>
      </c>
    </row>
    <row r="1467" spans="1:4" x14ac:dyDescent="0.2">
      <c r="A1467" s="9" t="s">
        <v>1471</v>
      </c>
      <c r="B1467" s="10">
        <v>27930</v>
      </c>
      <c r="C1467" s="10">
        <v>5051</v>
      </c>
      <c r="D1467" s="12">
        <f t="shared" si="22"/>
        <v>0.18084496956677407</v>
      </c>
    </row>
    <row r="1468" spans="1:4" x14ac:dyDescent="0.2">
      <c r="A1468" s="9" t="s">
        <v>1472</v>
      </c>
      <c r="B1468" s="11">
        <v>695</v>
      </c>
      <c r="C1468" s="11">
        <v>6</v>
      </c>
      <c r="D1468" s="12">
        <f t="shared" si="22"/>
        <v>8.6330935251798559E-3</v>
      </c>
    </row>
    <row r="1469" spans="1:4" x14ac:dyDescent="0.2">
      <c r="A1469" s="9" t="s">
        <v>1473</v>
      </c>
      <c r="B1469" s="10">
        <v>87142</v>
      </c>
      <c r="C1469" s="11">
        <v>210</v>
      </c>
      <c r="D1469" s="12">
        <f t="shared" si="22"/>
        <v>2.4098597691124832E-3</v>
      </c>
    </row>
    <row r="1470" spans="1:4" x14ac:dyDescent="0.2">
      <c r="A1470" s="9" t="s">
        <v>1474</v>
      </c>
      <c r="B1470" s="10">
        <v>29579</v>
      </c>
      <c r="C1470" s="11">
        <v>55</v>
      </c>
      <c r="D1470" s="12">
        <f t="shared" si="22"/>
        <v>1.859427296392711E-3</v>
      </c>
    </row>
    <row r="1471" spans="1:4" x14ac:dyDescent="0.2">
      <c r="A1471" s="9" t="s">
        <v>1475</v>
      </c>
      <c r="B1471" s="10">
        <v>176517</v>
      </c>
      <c r="C1471" s="10">
        <v>5117</v>
      </c>
      <c r="D1471" s="12">
        <f t="shared" si="22"/>
        <v>2.89887093027867E-2</v>
      </c>
    </row>
    <row r="1472" spans="1:4" x14ac:dyDescent="0.2">
      <c r="A1472" s="9" t="s">
        <v>1476</v>
      </c>
      <c r="B1472" s="10">
        <v>10840</v>
      </c>
      <c r="C1472" s="11">
        <v>55</v>
      </c>
      <c r="D1472" s="12">
        <f t="shared" si="22"/>
        <v>5.0738007380073799E-3</v>
      </c>
    </row>
    <row r="1473" spans="1:4" x14ac:dyDescent="0.2">
      <c r="A1473" s="9" t="s">
        <v>1477</v>
      </c>
      <c r="B1473" s="10">
        <v>49472</v>
      </c>
      <c r="C1473" s="11">
        <v>41</v>
      </c>
      <c r="D1473" s="12">
        <f t="shared" si="22"/>
        <v>8.2875161707632598E-4</v>
      </c>
    </row>
    <row r="1474" spans="1:4" x14ac:dyDescent="0.2">
      <c r="A1474" s="9" t="s">
        <v>1478</v>
      </c>
      <c r="B1474" s="10">
        <v>33727</v>
      </c>
      <c r="C1474" s="11">
        <v>15</v>
      </c>
      <c r="D1474" s="12">
        <f t="shared" si="22"/>
        <v>4.4474753165119936E-4</v>
      </c>
    </row>
    <row r="1475" spans="1:4" x14ac:dyDescent="0.2">
      <c r="A1475" s="9" t="s">
        <v>1479</v>
      </c>
      <c r="B1475" s="10">
        <v>244914</v>
      </c>
      <c r="C1475" s="11">
        <v>1</v>
      </c>
      <c r="D1475" s="12">
        <f t="shared" si="22"/>
        <v>4.0830658925173731E-6</v>
      </c>
    </row>
    <row r="1476" spans="1:4" x14ac:dyDescent="0.2">
      <c r="A1476" s="9" t="s">
        <v>1480</v>
      </c>
      <c r="B1476" s="10">
        <v>11678</v>
      </c>
      <c r="C1476" s="11">
        <v>6</v>
      </c>
      <c r="D1476" s="12">
        <f t="shared" si="22"/>
        <v>5.1378660729576979E-4</v>
      </c>
    </row>
    <row r="1477" spans="1:4" x14ac:dyDescent="0.2">
      <c r="A1477" s="9" t="s">
        <v>1481</v>
      </c>
      <c r="B1477" s="10">
        <v>97839</v>
      </c>
      <c r="C1477" s="11">
        <v>1</v>
      </c>
      <c r="D1477" s="12">
        <f t="shared" si="22"/>
        <v>1.022087306697738E-5</v>
      </c>
    </row>
    <row r="1478" spans="1:4" x14ac:dyDescent="0.2">
      <c r="A1478" s="9" t="s">
        <v>1482</v>
      </c>
      <c r="B1478" s="10">
        <v>38562</v>
      </c>
      <c r="C1478" s="11">
        <v>5</v>
      </c>
      <c r="D1478" s="12">
        <f t="shared" ref="D1478:D1541" si="23">C1478/B1478</f>
        <v>1.2966132462009233E-4</v>
      </c>
    </row>
    <row r="1479" spans="1:4" x14ac:dyDescent="0.2">
      <c r="A1479" s="9" t="s">
        <v>1483</v>
      </c>
      <c r="B1479" s="10">
        <v>100910</v>
      </c>
      <c r="C1479" s="11">
        <v>12</v>
      </c>
      <c r="D1479" s="12">
        <f t="shared" si="23"/>
        <v>1.1891784758695868E-4</v>
      </c>
    </row>
    <row r="1480" spans="1:4" x14ac:dyDescent="0.2">
      <c r="A1480" s="9" t="s">
        <v>1484</v>
      </c>
      <c r="B1480" s="10">
        <v>36743</v>
      </c>
      <c r="C1480" s="11">
        <v>2</v>
      </c>
      <c r="D1480" s="12">
        <f t="shared" si="23"/>
        <v>5.4432136733527471E-5</v>
      </c>
    </row>
    <row r="1481" spans="1:4" x14ac:dyDescent="0.2">
      <c r="A1481" s="9" t="s">
        <v>1485</v>
      </c>
      <c r="B1481" s="10">
        <v>169807</v>
      </c>
      <c r="C1481" s="11">
        <v>657</v>
      </c>
      <c r="D1481" s="12">
        <f t="shared" si="23"/>
        <v>3.8690984470604864E-3</v>
      </c>
    </row>
    <row r="1482" spans="1:4" x14ac:dyDescent="0.2">
      <c r="A1482" s="9" t="s">
        <v>1486</v>
      </c>
      <c r="B1482" s="10">
        <v>42260</v>
      </c>
      <c r="C1482" s="11">
        <v>39</v>
      </c>
      <c r="D1482" s="12">
        <f t="shared" si="23"/>
        <v>9.2285849503076197E-4</v>
      </c>
    </row>
    <row r="1483" spans="1:4" x14ac:dyDescent="0.2">
      <c r="A1483" s="9" t="s">
        <v>1487</v>
      </c>
      <c r="B1483" s="10">
        <v>22778</v>
      </c>
      <c r="C1483" s="11">
        <v>5</v>
      </c>
      <c r="D1483" s="12">
        <f t="shared" si="23"/>
        <v>2.1951005356045307E-4</v>
      </c>
    </row>
    <row r="1484" spans="1:4" x14ac:dyDescent="0.2">
      <c r="A1484" s="9" t="s">
        <v>1488</v>
      </c>
      <c r="B1484" s="10">
        <v>90150</v>
      </c>
      <c r="C1484" s="11">
        <v>8</v>
      </c>
      <c r="D1484" s="12">
        <f t="shared" si="23"/>
        <v>8.8740987243483084E-5</v>
      </c>
    </row>
    <row r="1485" spans="1:4" x14ac:dyDescent="0.2">
      <c r="A1485" s="9" t="s">
        <v>1489</v>
      </c>
      <c r="B1485" s="10">
        <v>249501</v>
      </c>
      <c r="C1485" s="10">
        <v>4201</v>
      </c>
      <c r="D1485" s="12">
        <f t="shared" si="23"/>
        <v>1.6837607865299135E-2</v>
      </c>
    </row>
    <row r="1486" spans="1:4" x14ac:dyDescent="0.2">
      <c r="A1486" s="9" t="s">
        <v>1490</v>
      </c>
      <c r="B1486" s="10">
        <v>50461</v>
      </c>
      <c r="C1486" s="11">
        <v>189</v>
      </c>
      <c r="D1486" s="12">
        <f t="shared" si="23"/>
        <v>3.7454667961395929E-3</v>
      </c>
    </row>
    <row r="1487" spans="1:4" x14ac:dyDescent="0.2">
      <c r="A1487" s="9" t="s">
        <v>1491</v>
      </c>
      <c r="B1487" s="10">
        <v>342796</v>
      </c>
      <c r="C1487" s="10">
        <v>1320</v>
      </c>
      <c r="D1487" s="12">
        <f t="shared" si="23"/>
        <v>3.8506867057958669E-3</v>
      </c>
    </row>
    <row r="1488" spans="1:4" x14ac:dyDescent="0.2">
      <c r="A1488" s="9" t="s">
        <v>1492</v>
      </c>
      <c r="B1488" s="10">
        <v>140869</v>
      </c>
      <c r="C1488" s="11">
        <v>31</v>
      </c>
      <c r="D1488" s="12">
        <f t="shared" si="23"/>
        <v>2.2006261136232953E-4</v>
      </c>
    </row>
    <row r="1489" spans="1:4" x14ac:dyDescent="0.2">
      <c r="A1489" s="9" t="s">
        <v>1493</v>
      </c>
      <c r="B1489" s="10">
        <v>99912</v>
      </c>
      <c r="C1489" s="11">
        <v>231</v>
      </c>
      <c r="D1489" s="12">
        <f t="shared" si="23"/>
        <v>2.3120345904395867E-3</v>
      </c>
    </row>
    <row r="1490" spans="1:4" x14ac:dyDescent="0.2">
      <c r="A1490" s="9" t="s">
        <v>1494</v>
      </c>
      <c r="B1490" s="10">
        <v>1678898</v>
      </c>
      <c r="C1490" s="10">
        <v>5188</v>
      </c>
      <c r="D1490" s="12">
        <f t="shared" si="23"/>
        <v>3.0901222111170542E-3</v>
      </c>
    </row>
    <row r="1491" spans="1:4" x14ac:dyDescent="0.2">
      <c r="A1491" s="9" t="s">
        <v>1495</v>
      </c>
      <c r="B1491" s="10">
        <v>151644</v>
      </c>
      <c r="C1491" s="11">
        <v>283</v>
      </c>
      <c r="D1491" s="12">
        <f t="shared" si="23"/>
        <v>1.866212972488196E-3</v>
      </c>
    </row>
    <row r="1492" spans="1:4" x14ac:dyDescent="0.2">
      <c r="A1492" s="9" t="s">
        <v>1496</v>
      </c>
      <c r="B1492" s="10">
        <v>245457</v>
      </c>
      <c r="C1492" s="11">
        <v>2</v>
      </c>
      <c r="D1492" s="12">
        <f t="shared" si="23"/>
        <v>8.1480666674814741E-6</v>
      </c>
    </row>
    <row r="1493" spans="1:4" x14ac:dyDescent="0.2">
      <c r="A1493" s="9" t="s">
        <v>1497</v>
      </c>
      <c r="B1493" s="10">
        <v>377790</v>
      </c>
      <c r="C1493" s="10">
        <v>1922</v>
      </c>
      <c r="D1493" s="12">
        <f t="shared" si="23"/>
        <v>5.0874824638026421E-3</v>
      </c>
    </row>
    <row r="1494" spans="1:4" x14ac:dyDescent="0.2">
      <c r="A1494" s="9" t="s">
        <v>1498</v>
      </c>
      <c r="B1494" s="10">
        <v>14179</v>
      </c>
      <c r="C1494" s="11">
        <v>17</v>
      </c>
      <c r="D1494" s="12">
        <f t="shared" si="23"/>
        <v>1.1989562028351787E-3</v>
      </c>
    </row>
    <row r="1495" spans="1:4" x14ac:dyDescent="0.2">
      <c r="A1495" s="9" t="s">
        <v>1499</v>
      </c>
      <c r="B1495" s="10">
        <v>395392</v>
      </c>
      <c r="C1495" s="11">
        <v>211</v>
      </c>
      <c r="D1495" s="12">
        <f t="shared" si="23"/>
        <v>5.336476205891874E-4</v>
      </c>
    </row>
    <row r="1496" spans="1:4" x14ac:dyDescent="0.2">
      <c r="A1496" s="9" t="s">
        <v>1500</v>
      </c>
      <c r="B1496" s="10">
        <v>118232</v>
      </c>
      <c r="C1496" s="10">
        <v>4269</v>
      </c>
      <c r="D1496" s="12">
        <f t="shared" si="23"/>
        <v>3.6106976114757425E-2</v>
      </c>
    </row>
    <row r="1497" spans="1:4" x14ac:dyDescent="0.2">
      <c r="A1497" s="9" t="s">
        <v>1501</v>
      </c>
      <c r="B1497" s="10">
        <v>343233</v>
      </c>
      <c r="C1497" s="10">
        <v>6154</v>
      </c>
      <c r="D1497" s="12">
        <f t="shared" si="23"/>
        <v>1.7929511439750839E-2</v>
      </c>
    </row>
    <row r="1498" spans="1:4" x14ac:dyDescent="0.2">
      <c r="A1498" s="9" t="s">
        <v>1502</v>
      </c>
      <c r="B1498" s="10">
        <v>5359</v>
      </c>
      <c r="C1498" s="11">
        <v>3</v>
      </c>
      <c r="D1498" s="12">
        <f t="shared" si="23"/>
        <v>5.5980593394289982E-4</v>
      </c>
    </row>
    <row r="1499" spans="1:4" x14ac:dyDescent="0.2">
      <c r="A1499" s="9" t="s">
        <v>1503</v>
      </c>
      <c r="B1499" s="10">
        <v>52731</v>
      </c>
      <c r="C1499" s="11">
        <v>16</v>
      </c>
      <c r="D1499" s="12">
        <f t="shared" si="23"/>
        <v>3.0342682672431778E-4</v>
      </c>
    </row>
    <row r="1500" spans="1:4" x14ac:dyDescent="0.2">
      <c r="A1500" s="9" t="s">
        <v>1504</v>
      </c>
      <c r="B1500" s="10">
        <v>43476</v>
      </c>
      <c r="C1500" s="11">
        <v>94</v>
      </c>
      <c r="D1500" s="12">
        <f t="shared" si="23"/>
        <v>2.162112429846352E-3</v>
      </c>
    </row>
    <row r="1501" spans="1:4" x14ac:dyDescent="0.2">
      <c r="A1501" s="9" t="s">
        <v>1505</v>
      </c>
      <c r="B1501" s="10">
        <v>24393</v>
      </c>
      <c r="C1501" s="11">
        <v>18</v>
      </c>
      <c r="D1501" s="12">
        <f t="shared" si="23"/>
        <v>7.3791661542245727E-4</v>
      </c>
    </row>
    <row r="1502" spans="1:4" x14ac:dyDescent="0.2">
      <c r="A1502" s="9" t="s">
        <v>1506</v>
      </c>
      <c r="B1502" s="10">
        <v>19568</v>
      </c>
      <c r="C1502" s="11">
        <v>13</v>
      </c>
      <c r="D1502" s="12">
        <f t="shared" si="23"/>
        <v>6.6434995911692559E-4</v>
      </c>
    </row>
    <row r="1503" spans="1:4" x14ac:dyDescent="0.2">
      <c r="A1503" s="9" t="s">
        <v>1507</v>
      </c>
      <c r="B1503" s="10">
        <v>107739</v>
      </c>
      <c r="C1503" s="11">
        <v>14</v>
      </c>
      <c r="D1503" s="12">
        <f t="shared" si="23"/>
        <v>1.2994366014163858E-4</v>
      </c>
    </row>
    <row r="1504" spans="1:4" x14ac:dyDescent="0.2">
      <c r="A1504" s="9" t="s">
        <v>1508</v>
      </c>
      <c r="B1504" s="10">
        <v>95970</v>
      </c>
      <c r="C1504" s="11">
        <v>21</v>
      </c>
      <c r="D1504" s="12">
        <f t="shared" si="23"/>
        <v>2.188183807439825E-4</v>
      </c>
    </row>
    <row r="1505" spans="1:4" x14ac:dyDescent="0.2">
      <c r="A1505" s="9" t="s">
        <v>1509</v>
      </c>
      <c r="B1505" s="10">
        <v>40931</v>
      </c>
      <c r="C1505" s="11">
        <v>698</v>
      </c>
      <c r="D1505" s="12">
        <f t="shared" si="23"/>
        <v>1.7053089345483864E-2</v>
      </c>
    </row>
    <row r="1506" spans="1:4" x14ac:dyDescent="0.2">
      <c r="A1506" s="9" t="s">
        <v>1510</v>
      </c>
      <c r="B1506" s="10">
        <v>53582</v>
      </c>
      <c r="C1506" s="11">
        <v>77</v>
      </c>
      <c r="D1506" s="12">
        <f t="shared" si="23"/>
        <v>1.4370497555149116E-3</v>
      </c>
    </row>
    <row r="1507" spans="1:4" x14ac:dyDescent="0.2">
      <c r="A1507" s="9" t="s">
        <v>1511</v>
      </c>
      <c r="B1507" s="10">
        <v>66229</v>
      </c>
      <c r="C1507" s="11">
        <v>4</v>
      </c>
      <c r="D1507" s="12">
        <f t="shared" si="23"/>
        <v>6.0396503042473842E-5</v>
      </c>
    </row>
    <row r="1508" spans="1:4" x14ac:dyDescent="0.2">
      <c r="A1508" s="9" t="s">
        <v>1512</v>
      </c>
      <c r="B1508" s="10">
        <v>183102</v>
      </c>
      <c r="C1508" s="11">
        <v>91</v>
      </c>
      <c r="D1508" s="12">
        <f t="shared" si="23"/>
        <v>4.9699074832606962E-4</v>
      </c>
    </row>
    <row r="1509" spans="1:4" x14ac:dyDescent="0.2">
      <c r="A1509" s="9" t="s">
        <v>1513</v>
      </c>
      <c r="B1509" s="10">
        <v>192222</v>
      </c>
      <c r="C1509" s="11">
        <v>5</v>
      </c>
      <c r="D1509" s="12">
        <f t="shared" si="23"/>
        <v>2.6011590764844815E-5</v>
      </c>
    </row>
    <row r="1510" spans="1:4" x14ac:dyDescent="0.2">
      <c r="A1510" s="9" t="s">
        <v>1514</v>
      </c>
      <c r="B1510" s="10">
        <v>42415</v>
      </c>
      <c r="C1510" s="10">
        <v>5235</v>
      </c>
      <c r="D1510" s="12">
        <f t="shared" si="23"/>
        <v>0.12342331722268066</v>
      </c>
    </row>
    <row r="1511" spans="1:4" x14ac:dyDescent="0.2">
      <c r="A1511" s="9" t="s">
        <v>1515</v>
      </c>
      <c r="B1511" s="10">
        <v>22883</v>
      </c>
      <c r="C1511" s="11">
        <v>244</v>
      </c>
      <c r="D1511" s="12">
        <f t="shared" si="23"/>
        <v>1.066293755189442E-2</v>
      </c>
    </row>
    <row r="1512" spans="1:4" x14ac:dyDescent="0.2">
      <c r="A1512" s="9" t="s">
        <v>1516</v>
      </c>
      <c r="B1512" s="10">
        <v>14596</v>
      </c>
      <c r="C1512" s="11">
        <v>5</v>
      </c>
      <c r="D1512" s="12">
        <f t="shared" si="23"/>
        <v>3.4255960537133459E-4</v>
      </c>
    </row>
    <row r="1513" spans="1:4" x14ac:dyDescent="0.2">
      <c r="A1513" s="9" t="s">
        <v>1517</v>
      </c>
      <c r="B1513" s="10">
        <v>8040</v>
      </c>
      <c r="C1513" s="11">
        <v>1</v>
      </c>
      <c r="D1513" s="12">
        <f t="shared" si="23"/>
        <v>1.2437810945273631E-4</v>
      </c>
    </row>
    <row r="1514" spans="1:4" x14ac:dyDescent="0.2">
      <c r="A1514" s="9" t="s">
        <v>1518</v>
      </c>
      <c r="B1514" s="10">
        <v>18981</v>
      </c>
      <c r="C1514" s="11">
        <v>48</v>
      </c>
      <c r="D1514" s="12">
        <f t="shared" si="23"/>
        <v>2.528844634107792E-3</v>
      </c>
    </row>
    <row r="1515" spans="1:4" x14ac:dyDescent="0.2">
      <c r="A1515" s="9" t="s">
        <v>1519</v>
      </c>
      <c r="B1515" s="10">
        <v>35245</v>
      </c>
      <c r="C1515" s="11">
        <v>72</v>
      </c>
      <c r="D1515" s="12">
        <f t="shared" si="23"/>
        <v>2.0428429564477231E-3</v>
      </c>
    </row>
    <row r="1516" spans="1:4" x14ac:dyDescent="0.2">
      <c r="A1516" s="9" t="s">
        <v>1520</v>
      </c>
      <c r="B1516" s="10">
        <v>29807</v>
      </c>
      <c r="C1516" s="11">
        <v>12</v>
      </c>
      <c r="D1516" s="12">
        <f t="shared" si="23"/>
        <v>4.0258999563860836E-4</v>
      </c>
    </row>
    <row r="1517" spans="1:4" x14ac:dyDescent="0.2">
      <c r="A1517" s="9" t="s">
        <v>1521</v>
      </c>
      <c r="B1517" s="10">
        <v>50306</v>
      </c>
      <c r="C1517" s="11">
        <v>13</v>
      </c>
      <c r="D1517" s="12">
        <f t="shared" si="23"/>
        <v>2.5841847890907646E-4</v>
      </c>
    </row>
    <row r="1518" spans="1:4" x14ac:dyDescent="0.2">
      <c r="A1518" s="9" t="s">
        <v>1522</v>
      </c>
      <c r="B1518" s="10">
        <v>7291</v>
      </c>
      <c r="C1518" s="11">
        <v>3</v>
      </c>
      <c r="D1518" s="12">
        <f t="shared" si="23"/>
        <v>4.1146619119462348E-4</v>
      </c>
    </row>
    <row r="1519" spans="1:4" x14ac:dyDescent="0.2">
      <c r="A1519" s="9" t="s">
        <v>1523</v>
      </c>
      <c r="B1519" s="10">
        <v>23701</v>
      </c>
      <c r="C1519" s="11">
        <v>7</v>
      </c>
      <c r="D1519" s="12">
        <f t="shared" si="23"/>
        <v>2.9534618792456012E-4</v>
      </c>
    </row>
    <row r="1520" spans="1:4" x14ac:dyDescent="0.2">
      <c r="A1520" s="9" t="s">
        <v>1524</v>
      </c>
      <c r="B1520" s="10">
        <v>19489</v>
      </c>
      <c r="C1520" s="11">
        <v>67</v>
      </c>
      <c r="D1520" s="12">
        <f t="shared" si="23"/>
        <v>3.4378367284108985E-3</v>
      </c>
    </row>
    <row r="1521" spans="1:4" x14ac:dyDescent="0.2">
      <c r="A1521" s="9" t="s">
        <v>1525</v>
      </c>
      <c r="B1521" s="10">
        <v>67784</v>
      </c>
      <c r="C1521" s="11">
        <v>6</v>
      </c>
      <c r="D1521" s="12">
        <f t="shared" si="23"/>
        <v>8.8516464062315597E-5</v>
      </c>
    </row>
    <row r="1522" spans="1:4" x14ac:dyDescent="0.2">
      <c r="A1522" s="9" t="s">
        <v>1526</v>
      </c>
      <c r="B1522" s="10">
        <v>345379</v>
      </c>
      <c r="C1522" s="11">
        <v>545</v>
      </c>
      <c r="D1522" s="12">
        <f t="shared" si="23"/>
        <v>1.5779766575269487E-3</v>
      </c>
    </row>
    <row r="1523" spans="1:4" x14ac:dyDescent="0.2">
      <c r="A1523" s="9" t="s">
        <v>1527</v>
      </c>
      <c r="B1523" s="10">
        <v>56398</v>
      </c>
      <c r="C1523" s="11">
        <v>8</v>
      </c>
      <c r="D1523" s="12">
        <f t="shared" si="23"/>
        <v>1.4184900173765027E-4</v>
      </c>
    </row>
    <row r="1524" spans="1:4" x14ac:dyDescent="0.2">
      <c r="A1524" s="9" t="s">
        <v>1528</v>
      </c>
      <c r="B1524" s="10">
        <v>409448</v>
      </c>
      <c r="C1524" s="11">
        <v>9</v>
      </c>
      <c r="D1524" s="12">
        <f t="shared" si="23"/>
        <v>2.1980813192395616E-5</v>
      </c>
    </row>
    <row r="1525" spans="1:4" x14ac:dyDescent="0.2">
      <c r="A1525" s="9" t="s">
        <v>1529</v>
      </c>
      <c r="B1525" s="10">
        <v>61431</v>
      </c>
      <c r="C1525" s="11">
        <v>4</v>
      </c>
      <c r="D1525" s="12">
        <f t="shared" si="23"/>
        <v>6.5113704807019264E-5</v>
      </c>
    </row>
    <row r="1526" spans="1:4" x14ac:dyDescent="0.2">
      <c r="A1526" s="9" t="s">
        <v>1530</v>
      </c>
      <c r="B1526" s="10">
        <v>22432</v>
      </c>
      <c r="C1526" s="11">
        <v>5</v>
      </c>
      <c r="D1526" s="12">
        <f t="shared" si="23"/>
        <v>2.2289586305278175E-4</v>
      </c>
    </row>
    <row r="1527" spans="1:4" x14ac:dyDescent="0.2">
      <c r="A1527" s="9" t="s">
        <v>1531</v>
      </c>
      <c r="B1527" s="10">
        <v>104815</v>
      </c>
      <c r="C1527" s="11">
        <v>1</v>
      </c>
      <c r="D1527" s="12">
        <f t="shared" si="23"/>
        <v>9.540619186185184E-6</v>
      </c>
    </row>
    <row r="1528" spans="1:4" x14ac:dyDescent="0.2">
      <c r="A1528" s="9" t="s">
        <v>1532</v>
      </c>
      <c r="B1528" s="10">
        <v>13448</v>
      </c>
      <c r="C1528" s="11">
        <v>1</v>
      </c>
      <c r="D1528" s="12">
        <f t="shared" si="23"/>
        <v>7.4360499702558005E-5</v>
      </c>
    </row>
    <row r="1529" spans="1:4" x14ac:dyDescent="0.2">
      <c r="A1529" s="9" t="s">
        <v>1533</v>
      </c>
      <c r="B1529" s="10">
        <v>2764</v>
      </c>
      <c r="C1529" s="11">
        <v>15</v>
      </c>
      <c r="D1529" s="12">
        <f t="shared" si="23"/>
        <v>5.4269175108538348E-3</v>
      </c>
    </row>
    <row r="1530" spans="1:4" x14ac:dyDescent="0.2">
      <c r="A1530" s="9" t="s">
        <v>1534</v>
      </c>
      <c r="B1530" s="11">
        <v>587</v>
      </c>
      <c r="C1530" s="11">
        <v>1</v>
      </c>
      <c r="D1530" s="12">
        <f t="shared" si="23"/>
        <v>1.7035775127768314E-3</v>
      </c>
    </row>
    <row r="1531" spans="1:4" x14ac:dyDescent="0.2">
      <c r="A1531" s="9" t="s">
        <v>1535</v>
      </c>
      <c r="B1531" s="10">
        <v>7912</v>
      </c>
      <c r="C1531" s="11">
        <v>2</v>
      </c>
      <c r="D1531" s="12">
        <f t="shared" si="23"/>
        <v>2.5278058645096058E-4</v>
      </c>
    </row>
    <row r="1532" spans="1:4" x14ac:dyDescent="0.2">
      <c r="A1532" s="9" t="s">
        <v>1536</v>
      </c>
      <c r="B1532" s="10">
        <v>3926</v>
      </c>
      <c r="C1532" s="11">
        <v>10</v>
      </c>
      <c r="D1532" s="12">
        <f t="shared" si="23"/>
        <v>2.5471217524197657E-3</v>
      </c>
    </row>
    <row r="1533" spans="1:4" x14ac:dyDescent="0.2">
      <c r="A1533" s="9" t="s">
        <v>1537</v>
      </c>
      <c r="B1533" s="10">
        <v>11499</v>
      </c>
      <c r="C1533" s="11">
        <v>252</v>
      </c>
      <c r="D1533" s="12">
        <f t="shared" si="23"/>
        <v>2.1914949126010958E-2</v>
      </c>
    </row>
    <row r="1534" spans="1:4" x14ac:dyDescent="0.2">
      <c r="A1534" s="9" t="s">
        <v>1538</v>
      </c>
      <c r="B1534" s="10">
        <v>9031</v>
      </c>
      <c r="C1534" s="11">
        <v>27</v>
      </c>
      <c r="D1534" s="12">
        <f t="shared" si="23"/>
        <v>2.9897021370833793E-3</v>
      </c>
    </row>
    <row r="1535" spans="1:4" x14ac:dyDescent="0.2">
      <c r="A1535" s="9" t="s">
        <v>1539</v>
      </c>
      <c r="B1535" s="10">
        <v>19516</v>
      </c>
      <c r="C1535" s="11">
        <v>941</v>
      </c>
      <c r="D1535" s="12">
        <f t="shared" si="23"/>
        <v>4.8216847714695636E-2</v>
      </c>
    </row>
    <row r="1536" spans="1:4" x14ac:dyDescent="0.2">
      <c r="A1536" s="9" t="s">
        <v>1540</v>
      </c>
      <c r="B1536" s="10">
        <v>17523</v>
      </c>
      <c r="C1536" s="11">
        <v>32</v>
      </c>
      <c r="D1536" s="12">
        <f t="shared" si="23"/>
        <v>1.8261713176967414E-3</v>
      </c>
    </row>
    <row r="1537" spans="1:4" x14ac:dyDescent="0.2">
      <c r="A1537" s="9" t="s">
        <v>1541</v>
      </c>
      <c r="B1537" s="11">
        <v>515</v>
      </c>
      <c r="C1537" s="11">
        <v>2</v>
      </c>
      <c r="D1537" s="12">
        <f t="shared" si="23"/>
        <v>3.8834951456310678E-3</v>
      </c>
    </row>
    <row r="1538" spans="1:4" x14ac:dyDescent="0.2">
      <c r="A1538" s="9" t="s">
        <v>1542</v>
      </c>
      <c r="B1538" s="10">
        <v>12585</v>
      </c>
      <c r="C1538" s="11">
        <v>1</v>
      </c>
      <c r="D1538" s="12">
        <f t="shared" si="23"/>
        <v>7.9459674215335714E-5</v>
      </c>
    </row>
    <row r="1539" spans="1:4" x14ac:dyDescent="0.2">
      <c r="A1539" s="9" t="s">
        <v>1543</v>
      </c>
      <c r="B1539" s="10">
        <v>31617</v>
      </c>
      <c r="C1539" s="11">
        <v>261</v>
      </c>
      <c r="D1539" s="12">
        <f t="shared" si="23"/>
        <v>8.2550526615428402E-3</v>
      </c>
    </row>
    <row r="1540" spans="1:4" x14ac:dyDescent="0.2">
      <c r="A1540" s="9" t="s">
        <v>1544</v>
      </c>
      <c r="B1540" s="10">
        <v>27283</v>
      </c>
      <c r="C1540" s="11">
        <v>4</v>
      </c>
      <c r="D1540" s="12">
        <f t="shared" si="23"/>
        <v>1.4661144302312794E-4</v>
      </c>
    </row>
    <row r="1541" spans="1:4" x14ac:dyDescent="0.2">
      <c r="A1541" s="9" t="s">
        <v>1545</v>
      </c>
      <c r="B1541" s="10">
        <v>7634</v>
      </c>
      <c r="C1541" s="11">
        <v>57</v>
      </c>
      <c r="D1541" s="12">
        <f t="shared" si="23"/>
        <v>7.466596803772596E-3</v>
      </c>
    </row>
    <row r="1542" spans="1:4" x14ac:dyDescent="0.2">
      <c r="A1542" s="9" t="s">
        <v>1546</v>
      </c>
      <c r="B1542" s="10">
        <v>120050</v>
      </c>
      <c r="C1542" s="11">
        <v>35</v>
      </c>
      <c r="D1542" s="12">
        <f t="shared" ref="D1542:D1605" si="24">C1542/B1542</f>
        <v>2.9154518950437317E-4</v>
      </c>
    </row>
    <row r="1543" spans="1:4" x14ac:dyDescent="0.2">
      <c r="A1543" s="9" t="s">
        <v>1547</v>
      </c>
      <c r="B1543" s="10">
        <v>20127</v>
      </c>
      <c r="C1543" s="11">
        <v>374</v>
      </c>
      <c r="D1543" s="12">
        <f t="shared" si="24"/>
        <v>1.8582004272867294E-2</v>
      </c>
    </row>
    <row r="1544" spans="1:4" x14ac:dyDescent="0.2">
      <c r="A1544" s="9" t="s">
        <v>1548</v>
      </c>
      <c r="B1544" s="11">
        <v>301</v>
      </c>
      <c r="C1544" s="11">
        <v>154</v>
      </c>
      <c r="D1544" s="12">
        <f t="shared" si="24"/>
        <v>0.51162790697674421</v>
      </c>
    </row>
    <row r="1545" spans="1:4" x14ac:dyDescent="0.2">
      <c r="A1545" s="9" t="s">
        <v>1549</v>
      </c>
      <c r="B1545" s="10">
        <v>4314</v>
      </c>
      <c r="C1545" s="11">
        <v>155</v>
      </c>
      <c r="D1545" s="12">
        <f t="shared" si="24"/>
        <v>3.5929531757070005E-2</v>
      </c>
    </row>
    <row r="1546" spans="1:4" x14ac:dyDescent="0.2">
      <c r="A1546" s="9" t="s">
        <v>1550</v>
      </c>
      <c r="B1546" s="10">
        <v>1231</v>
      </c>
      <c r="C1546" s="11">
        <v>158</v>
      </c>
      <c r="D1546" s="12">
        <f t="shared" si="24"/>
        <v>0.12835093419983754</v>
      </c>
    </row>
    <row r="1547" spans="1:4" x14ac:dyDescent="0.2">
      <c r="A1547" s="9" t="s">
        <v>1551</v>
      </c>
      <c r="B1547" s="10">
        <v>612247</v>
      </c>
      <c r="C1547" s="10">
        <v>29390</v>
      </c>
      <c r="D1547" s="12">
        <f t="shared" si="24"/>
        <v>4.8003501854643631E-2</v>
      </c>
    </row>
    <row r="1548" spans="1:4" x14ac:dyDescent="0.2">
      <c r="A1548" s="9" t="s">
        <v>1552</v>
      </c>
      <c r="B1548" s="10">
        <v>103760</v>
      </c>
      <c r="C1548" s="10">
        <v>27224</v>
      </c>
      <c r="D1548" s="12">
        <f t="shared" si="24"/>
        <v>0.26237471087124131</v>
      </c>
    </row>
    <row r="1549" spans="1:4" x14ac:dyDescent="0.2">
      <c r="A1549" s="9" t="s">
        <v>1553</v>
      </c>
      <c r="B1549" s="10">
        <v>261524</v>
      </c>
      <c r="C1549" s="10">
        <v>28637</v>
      </c>
      <c r="D1549" s="12">
        <f t="shared" si="24"/>
        <v>0.10950046649638275</v>
      </c>
    </row>
    <row r="1550" spans="1:4" x14ac:dyDescent="0.2">
      <c r="A1550" s="9" t="s">
        <v>1554</v>
      </c>
      <c r="B1550" s="10">
        <v>167240</v>
      </c>
      <c r="C1550" s="10">
        <v>10963</v>
      </c>
      <c r="D1550" s="12">
        <f t="shared" si="24"/>
        <v>6.555249940205693E-2</v>
      </c>
    </row>
    <row r="1551" spans="1:4" x14ac:dyDescent="0.2">
      <c r="A1551" s="9" t="s">
        <v>1555</v>
      </c>
      <c r="B1551" s="10">
        <v>100699</v>
      </c>
      <c r="C1551" s="10">
        <v>1174</v>
      </c>
      <c r="D1551" s="12">
        <f t="shared" si="24"/>
        <v>1.165850703581962E-2</v>
      </c>
    </row>
    <row r="1552" spans="1:4" x14ac:dyDescent="0.2">
      <c r="A1552" s="9" t="s">
        <v>1556</v>
      </c>
      <c r="B1552" s="10">
        <v>147704</v>
      </c>
      <c r="C1552" s="10">
        <v>5877</v>
      </c>
      <c r="D1552" s="12">
        <f t="shared" si="24"/>
        <v>3.9789037534528518E-2</v>
      </c>
    </row>
    <row r="1553" spans="1:4" x14ac:dyDescent="0.2">
      <c r="A1553" s="9" t="s">
        <v>1557</v>
      </c>
      <c r="B1553" s="10">
        <v>122323</v>
      </c>
      <c r="C1553" s="11">
        <v>667</v>
      </c>
      <c r="D1553" s="12">
        <f t="shared" si="24"/>
        <v>5.4527766650589015E-3</v>
      </c>
    </row>
    <row r="1554" spans="1:4" x14ac:dyDescent="0.2">
      <c r="A1554" s="9" t="s">
        <v>1558</v>
      </c>
      <c r="B1554" s="10">
        <v>80268</v>
      </c>
      <c r="C1554" s="10">
        <v>1940</v>
      </c>
      <c r="D1554" s="12">
        <f t="shared" si="24"/>
        <v>2.4169033736981115E-2</v>
      </c>
    </row>
    <row r="1555" spans="1:4" x14ac:dyDescent="0.2">
      <c r="A1555" s="9" t="s">
        <v>1559</v>
      </c>
      <c r="B1555" s="10">
        <v>485365</v>
      </c>
      <c r="C1555" s="10">
        <v>8530</v>
      </c>
      <c r="D1555" s="12">
        <f t="shared" si="24"/>
        <v>1.7574402769050097E-2</v>
      </c>
    </row>
    <row r="1556" spans="1:4" x14ac:dyDescent="0.2">
      <c r="A1556" s="9" t="s">
        <v>1560</v>
      </c>
      <c r="B1556" s="10">
        <v>71142</v>
      </c>
      <c r="C1556" s="10">
        <v>1452</v>
      </c>
      <c r="D1556" s="12">
        <f t="shared" si="24"/>
        <v>2.0409884456439233E-2</v>
      </c>
    </row>
    <row r="1557" spans="1:4" x14ac:dyDescent="0.2">
      <c r="A1557" s="9" t="s">
        <v>1561</v>
      </c>
      <c r="B1557" s="10">
        <v>93387</v>
      </c>
      <c r="C1557" s="10">
        <v>1480</v>
      </c>
      <c r="D1557" s="12">
        <f t="shared" si="24"/>
        <v>1.5848030239755E-2</v>
      </c>
    </row>
    <row r="1558" spans="1:4" x14ac:dyDescent="0.2">
      <c r="A1558" s="9" t="s">
        <v>1562</v>
      </c>
      <c r="B1558" s="10">
        <v>346896</v>
      </c>
      <c r="C1558" s="10">
        <v>63918</v>
      </c>
      <c r="D1558" s="12">
        <f t="shared" si="24"/>
        <v>0.18425695309256954</v>
      </c>
    </row>
    <row r="1559" spans="1:4" x14ac:dyDescent="0.2">
      <c r="A1559" s="9" t="s">
        <v>1563</v>
      </c>
      <c r="B1559" s="10">
        <v>632386</v>
      </c>
      <c r="C1559" s="10">
        <v>101806</v>
      </c>
      <c r="D1559" s="12">
        <f t="shared" si="24"/>
        <v>0.16098711862691459</v>
      </c>
    </row>
    <row r="1560" spans="1:4" x14ac:dyDescent="0.2">
      <c r="A1560" s="9" t="s">
        <v>1564</v>
      </c>
      <c r="B1560" s="10">
        <v>76797</v>
      </c>
      <c r="C1560" s="10">
        <v>2765</v>
      </c>
      <c r="D1560" s="12">
        <f t="shared" si="24"/>
        <v>3.6004010573329685E-2</v>
      </c>
    </row>
    <row r="1561" spans="1:4" x14ac:dyDescent="0.2">
      <c r="A1561" s="9" t="s">
        <v>1565</v>
      </c>
      <c r="B1561" s="10">
        <v>2512</v>
      </c>
      <c r="C1561" s="11">
        <v>34</v>
      </c>
      <c r="D1561" s="12">
        <f t="shared" si="24"/>
        <v>1.3535031847133758E-2</v>
      </c>
    </row>
    <row r="1562" spans="1:4" x14ac:dyDescent="0.2">
      <c r="A1562" s="9" t="s">
        <v>1566</v>
      </c>
      <c r="B1562" s="10">
        <v>1314</v>
      </c>
      <c r="C1562" s="11">
        <v>122</v>
      </c>
      <c r="D1562" s="12">
        <f t="shared" si="24"/>
        <v>9.2846270928462704E-2</v>
      </c>
    </row>
    <row r="1563" spans="1:4" x14ac:dyDescent="0.2">
      <c r="A1563" s="9" t="s">
        <v>1567</v>
      </c>
      <c r="B1563" s="10">
        <v>58264</v>
      </c>
      <c r="C1563" s="10">
        <v>3702</v>
      </c>
      <c r="D1563" s="12">
        <f t="shared" si="24"/>
        <v>6.3538377042427568E-2</v>
      </c>
    </row>
    <row r="1564" spans="1:4" x14ac:dyDescent="0.2">
      <c r="A1564" s="9" t="s">
        <v>1568</v>
      </c>
      <c r="B1564" s="10">
        <v>269702</v>
      </c>
      <c r="C1564" s="10">
        <v>4282</v>
      </c>
      <c r="D1564" s="12">
        <f t="shared" si="24"/>
        <v>1.5876782522932717E-2</v>
      </c>
    </row>
    <row r="1565" spans="1:4" x14ac:dyDescent="0.2">
      <c r="A1565" s="9" t="s">
        <v>1569</v>
      </c>
      <c r="B1565" s="10">
        <v>26501</v>
      </c>
      <c r="C1565" s="11">
        <v>114</v>
      </c>
      <c r="D1565" s="12">
        <f t="shared" si="24"/>
        <v>4.3017244632278023E-3</v>
      </c>
    </row>
    <row r="1566" spans="1:4" x14ac:dyDescent="0.2">
      <c r="A1566" s="9" t="s">
        <v>1570</v>
      </c>
      <c r="B1566" s="10">
        <v>64737</v>
      </c>
      <c r="C1566" s="11">
        <v>620</v>
      </c>
      <c r="D1566" s="12">
        <f t="shared" si="24"/>
        <v>9.5772124133030566E-3</v>
      </c>
    </row>
    <row r="1567" spans="1:4" x14ac:dyDescent="0.2">
      <c r="A1567" s="9" t="s">
        <v>1571</v>
      </c>
      <c r="B1567" s="10">
        <v>122576</v>
      </c>
      <c r="C1567" s="11">
        <v>375</v>
      </c>
      <c r="D1567" s="12">
        <f t="shared" si="24"/>
        <v>3.0593264586868557E-3</v>
      </c>
    </row>
    <row r="1568" spans="1:4" x14ac:dyDescent="0.2">
      <c r="A1568" s="9" t="s">
        <v>1572</v>
      </c>
      <c r="B1568" s="10">
        <v>24292</v>
      </c>
      <c r="C1568" s="11">
        <v>53</v>
      </c>
      <c r="D1568" s="12">
        <f t="shared" si="24"/>
        <v>2.1817882430429773E-3</v>
      </c>
    </row>
    <row r="1569" spans="1:4" x14ac:dyDescent="0.2">
      <c r="A1569" s="9" t="s">
        <v>1573</v>
      </c>
      <c r="B1569" s="10">
        <v>311433</v>
      </c>
      <c r="C1569" s="10">
        <v>1692</v>
      </c>
      <c r="D1569" s="12">
        <f t="shared" si="24"/>
        <v>5.4329502653861347E-3</v>
      </c>
    </row>
    <row r="1570" spans="1:4" x14ac:dyDescent="0.2">
      <c r="A1570" s="9" t="s">
        <v>1574</v>
      </c>
      <c r="B1570" s="10">
        <v>590283</v>
      </c>
      <c r="C1570" s="11">
        <v>160</v>
      </c>
      <c r="D1570" s="12">
        <f t="shared" si="24"/>
        <v>2.7105642547727108E-4</v>
      </c>
    </row>
    <row r="1571" spans="1:4" x14ac:dyDescent="0.2">
      <c r="A1571" s="9" t="s">
        <v>1575</v>
      </c>
      <c r="B1571" s="10">
        <v>65397</v>
      </c>
      <c r="C1571" s="11">
        <v>482</v>
      </c>
      <c r="D1571" s="12">
        <f t="shared" si="24"/>
        <v>7.3703686713457806E-3</v>
      </c>
    </row>
    <row r="1572" spans="1:4" x14ac:dyDescent="0.2">
      <c r="A1572" s="9" t="s">
        <v>1576</v>
      </c>
      <c r="B1572" s="10">
        <v>420486</v>
      </c>
      <c r="C1572" s="11">
        <v>400</v>
      </c>
      <c r="D1572" s="12">
        <f t="shared" si="24"/>
        <v>9.5128018530938013E-4</v>
      </c>
    </row>
    <row r="1573" spans="1:4" x14ac:dyDescent="0.2">
      <c r="A1573" s="9" t="s">
        <v>1577</v>
      </c>
      <c r="B1573" s="10">
        <v>21916</v>
      </c>
      <c r="C1573" s="11">
        <v>82</v>
      </c>
      <c r="D1573" s="12">
        <f t="shared" si="24"/>
        <v>3.7415586785909836E-3</v>
      </c>
    </row>
    <row r="1574" spans="1:4" x14ac:dyDescent="0.2">
      <c r="A1574" s="9" t="s">
        <v>1578</v>
      </c>
      <c r="B1574" s="10">
        <v>62184</v>
      </c>
      <c r="C1574" s="11">
        <v>8</v>
      </c>
      <c r="D1574" s="12">
        <f t="shared" si="24"/>
        <v>1.2865045670912132E-4</v>
      </c>
    </row>
    <row r="1575" spans="1:4" x14ac:dyDescent="0.2">
      <c r="A1575" s="9" t="s">
        <v>1579</v>
      </c>
      <c r="B1575" s="10">
        <v>9003</v>
      </c>
      <c r="C1575" s="11">
        <v>162</v>
      </c>
      <c r="D1575" s="12">
        <f t="shared" si="24"/>
        <v>1.7994001999333556E-2</v>
      </c>
    </row>
    <row r="1576" spans="1:4" x14ac:dyDescent="0.2">
      <c r="A1576" s="9" t="s">
        <v>1580</v>
      </c>
      <c r="B1576" s="10">
        <v>52990</v>
      </c>
      <c r="C1576" s="11">
        <v>60</v>
      </c>
      <c r="D1576" s="12">
        <f t="shared" si="24"/>
        <v>1.1322891111530478E-3</v>
      </c>
    </row>
    <row r="1577" spans="1:4" x14ac:dyDescent="0.2">
      <c r="A1577" s="9" t="s">
        <v>1581</v>
      </c>
      <c r="B1577" s="10">
        <v>83482</v>
      </c>
      <c r="C1577" s="10">
        <v>1394</v>
      </c>
      <c r="D1577" s="12">
        <f t="shared" si="24"/>
        <v>1.6698210392659497E-2</v>
      </c>
    </row>
    <row r="1578" spans="1:4" x14ac:dyDescent="0.2">
      <c r="A1578" s="9" t="s">
        <v>1582</v>
      </c>
      <c r="B1578" s="10">
        <v>1344317</v>
      </c>
      <c r="C1578" s="10">
        <v>37747</v>
      </c>
      <c r="D1578" s="12">
        <f t="shared" si="24"/>
        <v>2.8078942689856633E-2</v>
      </c>
    </row>
    <row r="1579" spans="1:4" x14ac:dyDescent="0.2">
      <c r="A1579" s="9" t="s">
        <v>1583</v>
      </c>
      <c r="B1579" s="10">
        <v>3481</v>
      </c>
      <c r="C1579" s="11">
        <v>35</v>
      </c>
      <c r="D1579" s="12">
        <f t="shared" si="24"/>
        <v>1.005458201666188E-2</v>
      </c>
    </row>
    <row r="1580" spans="1:4" x14ac:dyDescent="0.2">
      <c r="A1580" s="9" t="s">
        <v>1584</v>
      </c>
      <c r="B1580" s="10">
        <v>203284</v>
      </c>
      <c r="C1580" s="11">
        <v>3</v>
      </c>
      <c r="D1580" s="12">
        <f t="shared" si="24"/>
        <v>1.475767891226068E-5</v>
      </c>
    </row>
    <row r="1581" spans="1:4" x14ac:dyDescent="0.2">
      <c r="A1581" s="9" t="s">
        <v>1585</v>
      </c>
      <c r="B1581" s="10">
        <v>495606</v>
      </c>
      <c r="C1581" s="11">
        <v>1</v>
      </c>
      <c r="D1581" s="12">
        <f t="shared" si="24"/>
        <v>2.0177318272982976E-6</v>
      </c>
    </row>
    <row r="1582" spans="1:4" x14ac:dyDescent="0.2">
      <c r="A1582" s="9" t="s">
        <v>1586</v>
      </c>
      <c r="B1582" s="10">
        <v>101112</v>
      </c>
      <c r="C1582" s="11">
        <v>151</v>
      </c>
      <c r="D1582" s="12">
        <f t="shared" si="24"/>
        <v>1.4933934646728379E-3</v>
      </c>
    </row>
    <row r="1583" spans="1:4" x14ac:dyDescent="0.2">
      <c r="A1583" s="9" t="s">
        <v>1587</v>
      </c>
      <c r="B1583" s="10">
        <v>98131</v>
      </c>
      <c r="C1583" s="11">
        <v>46</v>
      </c>
      <c r="D1583" s="12">
        <f t="shared" si="24"/>
        <v>4.6876114581528773E-4</v>
      </c>
    </row>
    <row r="1584" spans="1:4" x14ac:dyDescent="0.2">
      <c r="A1584" s="9" t="s">
        <v>1588</v>
      </c>
      <c r="B1584" s="10">
        <v>37701</v>
      </c>
      <c r="C1584" s="11">
        <v>343</v>
      </c>
      <c r="D1584" s="12">
        <f t="shared" si="24"/>
        <v>9.0979019124161169E-3</v>
      </c>
    </row>
    <row r="1585" spans="1:4" x14ac:dyDescent="0.2">
      <c r="A1585" s="9" t="s">
        <v>1589</v>
      </c>
      <c r="B1585" s="10">
        <v>2565</v>
      </c>
      <c r="C1585" s="11">
        <v>32</v>
      </c>
      <c r="D1585" s="12">
        <f t="shared" si="24"/>
        <v>1.2475633528265107E-2</v>
      </c>
    </row>
    <row r="1586" spans="1:4" x14ac:dyDescent="0.2">
      <c r="A1586" s="9" t="s">
        <v>1590</v>
      </c>
      <c r="B1586" s="10">
        <v>81437</v>
      </c>
      <c r="C1586" s="10">
        <v>2220</v>
      </c>
      <c r="D1586" s="12">
        <f t="shared" si="24"/>
        <v>2.7260336210813266E-2</v>
      </c>
    </row>
    <row r="1587" spans="1:4" x14ac:dyDescent="0.2">
      <c r="A1587" s="9" t="s">
        <v>1591</v>
      </c>
      <c r="B1587" s="10">
        <v>37864</v>
      </c>
      <c r="C1587" s="10">
        <v>2044</v>
      </c>
      <c r="D1587" s="12">
        <f t="shared" si="24"/>
        <v>5.3982674836256073E-2</v>
      </c>
    </row>
    <row r="1588" spans="1:4" x14ac:dyDescent="0.2">
      <c r="A1588" s="9" t="s">
        <v>1592</v>
      </c>
      <c r="B1588" s="10">
        <v>24401</v>
      </c>
      <c r="C1588" s="11">
        <v>6</v>
      </c>
      <c r="D1588" s="12">
        <f t="shared" si="24"/>
        <v>2.4589156182123681E-4</v>
      </c>
    </row>
    <row r="1589" spans="1:4" x14ac:dyDescent="0.2">
      <c r="A1589" s="9" t="s">
        <v>1593</v>
      </c>
      <c r="B1589" s="10">
        <v>23059</v>
      </c>
      <c r="C1589" s="10">
        <v>1373</v>
      </c>
      <c r="D1589" s="12">
        <f t="shared" si="24"/>
        <v>5.9542911661390349E-2</v>
      </c>
    </row>
    <row r="1590" spans="1:4" x14ac:dyDescent="0.2">
      <c r="A1590" s="9" t="s">
        <v>1594</v>
      </c>
      <c r="B1590" s="10">
        <v>30999</v>
      </c>
      <c r="C1590" s="10">
        <v>3271</v>
      </c>
      <c r="D1590" s="12">
        <f t="shared" si="24"/>
        <v>0.10551953288815769</v>
      </c>
    </row>
    <row r="1591" spans="1:4" x14ac:dyDescent="0.2">
      <c r="A1591" s="9" t="s">
        <v>1595</v>
      </c>
      <c r="B1591" s="10">
        <v>9905</v>
      </c>
      <c r="C1591" s="11">
        <v>148</v>
      </c>
      <c r="D1591" s="12">
        <f t="shared" si="24"/>
        <v>1.4941948510853105E-2</v>
      </c>
    </row>
    <row r="1592" spans="1:4" x14ac:dyDescent="0.2">
      <c r="A1592" s="9" t="s">
        <v>1596</v>
      </c>
      <c r="B1592" s="10">
        <v>292821</v>
      </c>
      <c r="C1592" s="11">
        <v>414</v>
      </c>
      <c r="D1592" s="12">
        <f t="shared" si="24"/>
        <v>1.4138330242708002E-3</v>
      </c>
    </row>
    <row r="1593" spans="1:4" x14ac:dyDescent="0.2">
      <c r="A1593" s="9" t="s">
        <v>1597</v>
      </c>
      <c r="B1593" s="10">
        <v>196028</v>
      </c>
      <c r="C1593" s="10">
        <v>2419</v>
      </c>
      <c r="D1593" s="12">
        <f t="shared" si="24"/>
        <v>1.2340073866998593E-2</v>
      </c>
    </row>
    <row r="1594" spans="1:4" x14ac:dyDescent="0.2">
      <c r="A1594" s="9" t="s">
        <v>1598</v>
      </c>
      <c r="B1594" s="10">
        <v>28808</v>
      </c>
      <c r="C1594" s="10">
        <v>1158</v>
      </c>
      <c r="D1594" s="12">
        <f t="shared" si="24"/>
        <v>4.0197167453485144E-2</v>
      </c>
    </row>
    <row r="1595" spans="1:4" x14ac:dyDescent="0.2">
      <c r="A1595" s="9" t="s">
        <v>1599</v>
      </c>
      <c r="B1595" s="10">
        <v>5431</v>
      </c>
      <c r="C1595" s="11">
        <v>855</v>
      </c>
      <c r="D1595" s="12">
        <f t="shared" si="24"/>
        <v>0.15742957098140306</v>
      </c>
    </row>
    <row r="1596" spans="1:4" x14ac:dyDescent="0.2">
      <c r="A1596" s="9" t="s">
        <v>1600</v>
      </c>
      <c r="B1596" s="10">
        <v>33139</v>
      </c>
      <c r="C1596" s="11">
        <v>630</v>
      </c>
      <c r="D1596" s="12">
        <f t="shared" si="24"/>
        <v>1.9010833157307099E-2</v>
      </c>
    </row>
    <row r="1597" spans="1:4" x14ac:dyDescent="0.2">
      <c r="A1597" s="9" t="s">
        <v>1601</v>
      </c>
      <c r="B1597" s="10">
        <v>37174</v>
      </c>
      <c r="C1597" s="10">
        <v>3826</v>
      </c>
      <c r="D1597" s="12">
        <f t="shared" si="24"/>
        <v>0.10292139667509549</v>
      </c>
    </row>
    <row r="1598" spans="1:4" x14ac:dyDescent="0.2">
      <c r="A1598" s="9" t="s">
        <v>1602</v>
      </c>
      <c r="B1598" s="10">
        <v>1238</v>
      </c>
      <c r="C1598" s="11">
        <v>75</v>
      </c>
      <c r="D1598" s="12">
        <f t="shared" si="24"/>
        <v>6.0581583198707593E-2</v>
      </c>
    </row>
    <row r="1599" spans="1:4" x14ac:dyDescent="0.2">
      <c r="A1599" s="9" t="s">
        <v>1603</v>
      </c>
      <c r="B1599" s="10">
        <v>13146</v>
      </c>
      <c r="C1599" s="11">
        <v>453</v>
      </c>
      <c r="D1599" s="12">
        <f t="shared" si="24"/>
        <v>3.4459151072569603E-2</v>
      </c>
    </row>
    <row r="1600" spans="1:4" x14ac:dyDescent="0.2">
      <c r="A1600" s="9" t="s">
        <v>1604</v>
      </c>
      <c r="B1600" s="10">
        <v>1113</v>
      </c>
      <c r="C1600" s="11">
        <v>170</v>
      </c>
      <c r="D1600" s="12">
        <f t="shared" si="24"/>
        <v>0.1527403414195867</v>
      </c>
    </row>
    <row r="1601" spans="1:4" x14ac:dyDescent="0.2">
      <c r="A1601" s="9" t="s">
        <v>1605</v>
      </c>
      <c r="B1601" s="10">
        <v>47991</v>
      </c>
      <c r="C1601" s="10">
        <v>2929</v>
      </c>
      <c r="D1601" s="12">
        <f t="shared" si="24"/>
        <v>6.1032276885249315E-2</v>
      </c>
    </row>
    <row r="1602" spans="1:4" x14ac:dyDescent="0.2">
      <c r="A1602" s="9" t="s">
        <v>1606</v>
      </c>
      <c r="B1602" s="10">
        <v>21348</v>
      </c>
      <c r="C1602" s="11">
        <v>20</v>
      </c>
      <c r="D1602" s="12">
        <f t="shared" si="24"/>
        <v>9.3685591156080199E-4</v>
      </c>
    </row>
    <row r="1603" spans="1:4" x14ac:dyDescent="0.2">
      <c r="A1603" s="9" t="s">
        <v>1607</v>
      </c>
      <c r="B1603" s="10">
        <v>30606</v>
      </c>
      <c r="C1603" s="11">
        <v>37</v>
      </c>
      <c r="D1603" s="12">
        <f t="shared" si="24"/>
        <v>1.208913284976802E-3</v>
      </c>
    </row>
    <row r="1604" spans="1:4" x14ac:dyDescent="0.2">
      <c r="A1604" s="9" t="s">
        <v>1608</v>
      </c>
      <c r="B1604" s="10">
        <v>29787</v>
      </c>
      <c r="C1604" s="11">
        <v>319</v>
      </c>
      <c r="D1604" s="12">
        <f t="shared" si="24"/>
        <v>1.0709369859334609E-2</v>
      </c>
    </row>
    <row r="1605" spans="1:4" x14ac:dyDescent="0.2">
      <c r="A1605" s="9" t="s">
        <v>1609</v>
      </c>
      <c r="B1605" s="10">
        <v>11783</v>
      </c>
      <c r="C1605" s="11">
        <v>5</v>
      </c>
      <c r="D1605" s="12">
        <f t="shared" si="24"/>
        <v>4.243401510650938E-4</v>
      </c>
    </row>
    <row r="1606" spans="1:4" x14ac:dyDescent="0.2">
      <c r="A1606" s="9" t="s">
        <v>1610</v>
      </c>
      <c r="B1606" s="10">
        <v>89860</v>
      </c>
      <c r="C1606" s="10">
        <v>1228</v>
      </c>
      <c r="D1606" s="12">
        <f t="shared" ref="D1606:D1627" si="25">C1606/B1606</f>
        <v>1.3665702203427554E-2</v>
      </c>
    </row>
    <row r="1607" spans="1:4" x14ac:dyDescent="0.2">
      <c r="A1607" s="9" t="s">
        <v>1611</v>
      </c>
      <c r="B1607" s="10">
        <v>11556</v>
      </c>
      <c r="C1607" s="11">
        <v>8</v>
      </c>
      <c r="D1607" s="12">
        <f t="shared" si="25"/>
        <v>6.9228106611284187E-4</v>
      </c>
    </row>
    <row r="1608" spans="1:4" x14ac:dyDescent="0.2">
      <c r="A1608" s="9" t="s">
        <v>1612</v>
      </c>
      <c r="B1608" s="10">
        <v>1907</v>
      </c>
      <c r="C1608" s="11">
        <v>82</v>
      </c>
      <c r="D1608" s="12">
        <f t="shared" si="25"/>
        <v>4.2999475616151021E-2</v>
      </c>
    </row>
    <row r="1609" spans="1:4" x14ac:dyDescent="0.2">
      <c r="A1609" s="9" t="s">
        <v>1613</v>
      </c>
      <c r="B1609" s="11">
        <v>936</v>
      </c>
      <c r="C1609" s="11">
        <v>24</v>
      </c>
      <c r="D1609" s="12">
        <f t="shared" si="25"/>
        <v>2.564102564102564E-2</v>
      </c>
    </row>
    <row r="1610" spans="1:4" x14ac:dyDescent="0.2">
      <c r="A1610" s="9" t="s">
        <v>1614</v>
      </c>
      <c r="B1610" s="10">
        <v>63231</v>
      </c>
      <c r="C1610" s="11">
        <v>93</v>
      </c>
      <c r="D1610" s="12">
        <f t="shared" si="25"/>
        <v>1.4707975518337523E-3</v>
      </c>
    </row>
    <row r="1611" spans="1:4" x14ac:dyDescent="0.2">
      <c r="A1611" s="9" t="s">
        <v>1615</v>
      </c>
      <c r="B1611" s="10">
        <v>48365</v>
      </c>
      <c r="C1611" s="10">
        <v>1038</v>
      </c>
      <c r="D1611" s="12">
        <f t="shared" si="25"/>
        <v>2.1461800889072676E-2</v>
      </c>
    </row>
    <row r="1612" spans="1:4" x14ac:dyDescent="0.2">
      <c r="A1612" s="9" t="s">
        <v>1616</v>
      </c>
      <c r="B1612" s="10">
        <v>27104</v>
      </c>
      <c r="C1612" s="11">
        <v>287</v>
      </c>
      <c r="D1612" s="12">
        <f t="shared" si="25"/>
        <v>1.0588842975206611E-2</v>
      </c>
    </row>
    <row r="1613" spans="1:4" x14ac:dyDescent="0.2">
      <c r="A1613" s="9" t="s">
        <v>1617</v>
      </c>
      <c r="B1613" s="10">
        <v>4929</v>
      </c>
      <c r="C1613" s="11">
        <v>445</v>
      </c>
      <c r="D1613" s="12">
        <f t="shared" si="25"/>
        <v>9.028200446338E-2</v>
      </c>
    </row>
    <row r="1614" spans="1:4" x14ac:dyDescent="0.2">
      <c r="A1614" s="9" t="s">
        <v>1618</v>
      </c>
      <c r="B1614" s="10">
        <v>18579</v>
      </c>
      <c r="C1614" s="11">
        <v>48</v>
      </c>
      <c r="D1614" s="12">
        <f t="shared" si="25"/>
        <v>2.5835620862263847E-3</v>
      </c>
    </row>
    <row r="1615" spans="1:4" x14ac:dyDescent="0.2">
      <c r="A1615" s="9" t="s">
        <v>1619</v>
      </c>
      <c r="B1615" s="10">
        <v>9477</v>
      </c>
      <c r="C1615" s="11">
        <v>225</v>
      </c>
      <c r="D1615" s="12">
        <f t="shared" si="25"/>
        <v>2.3741690408357077E-2</v>
      </c>
    </row>
    <row r="1616" spans="1:4" x14ac:dyDescent="0.2">
      <c r="A1616" s="9" t="s">
        <v>1620</v>
      </c>
      <c r="B1616" s="10">
        <v>29241</v>
      </c>
      <c r="C1616" s="11">
        <v>234</v>
      </c>
      <c r="D1616" s="12">
        <f t="shared" si="25"/>
        <v>8.0024622960911049E-3</v>
      </c>
    </row>
    <row r="1617" spans="1:4" x14ac:dyDescent="0.2">
      <c r="A1617" s="9" t="s">
        <v>1621</v>
      </c>
      <c r="B1617" s="10">
        <v>22580</v>
      </c>
      <c r="C1617" s="11">
        <v>129</v>
      </c>
      <c r="D1617" s="12">
        <f t="shared" si="25"/>
        <v>5.713020372010629E-3</v>
      </c>
    </row>
    <row r="1618" spans="1:4" x14ac:dyDescent="0.2">
      <c r="A1618" s="9" t="s">
        <v>1622</v>
      </c>
      <c r="B1618" s="10">
        <v>8426</v>
      </c>
      <c r="C1618" s="11">
        <v>10</v>
      </c>
      <c r="D1618" s="12">
        <f t="shared" si="25"/>
        <v>1.1868027533823878E-3</v>
      </c>
    </row>
    <row r="1619" spans="1:4" x14ac:dyDescent="0.2">
      <c r="A1619" s="9" t="s">
        <v>1623</v>
      </c>
      <c r="B1619" s="10">
        <v>12500</v>
      </c>
      <c r="C1619" s="11">
        <v>27</v>
      </c>
      <c r="D1619" s="12">
        <f t="shared" si="25"/>
        <v>2.16E-3</v>
      </c>
    </row>
    <row r="1620" spans="1:4" x14ac:dyDescent="0.2">
      <c r="A1620" s="9" t="s">
        <v>1624</v>
      </c>
      <c r="B1620" s="10">
        <v>5239</v>
      </c>
      <c r="C1620" s="11">
        <v>2</v>
      </c>
      <c r="D1620" s="12">
        <f t="shared" si="25"/>
        <v>3.817522427944264E-4</v>
      </c>
    </row>
    <row r="1621" spans="1:4" x14ac:dyDescent="0.2">
      <c r="A1621" s="9" t="s">
        <v>1625</v>
      </c>
      <c r="B1621" s="10">
        <v>4508</v>
      </c>
      <c r="C1621" s="11">
        <v>2</v>
      </c>
      <c r="D1621" s="12">
        <f t="shared" si="25"/>
        <v>4.4365572315882877E-4</v>
      </c>
    </row>
    <row r="1622" spans="1:4" x14ac:dyDescent="0.2">
      <c r="A1622" s="9" t="s">
        <v>1626</v>
      </c>
      <c r="B1622" s="10">
        <v>287426</v>
      </c>
      <c r="C1622" s="10">
        <v>24328</v>
      </c>
      <c r="D1622" s="12">
        <f t="shared" si="25"/>
        <v>8.4640916270622701E-2</v>
      </c>
    </row>
    <row r="1623" spans="1:4" x14ac:dyDescent="0.2">
      <c r="A1623" s="9" t="s">
        <v>1627</v>
      </c>
      <c r="B1623" s="10">
        <v>9000</v>
      </c>
      <c r="C1623" s="11">
        <v>3</v>
      </c>
      <c r="D1623" s="12">
        <f t="shared" si="25"/>
        <v>3.3333333333333332E-4</v>
      </c>
    </row>
    <row r="1624" spans="1:4" x14ac:dyDescent="0.2">
      <c r="A1624" s="9" t="s">
        <v>1628</v>
      </c>
      <c r="B1624" s="10">
        <v>89378</v>
      </c>
      <c r="C1624" s="11">
        <v>94</v>
      </c>
      <c r="D1624" s="12">
        <f t="shared" si="25"/>
        <v>1.0517129494954016E-3</v>
      </c>
    </row>
    <row r="1625" spans="1:4" x14ac:dyDescent="0.2">
      <c r="A1625" s="9" t="s">
        <v>1629</v>
      </c>
      <c r="B1625" s="10">
        <v>53681</v>
      </c>
      <c r="C1625" s="11">
        <v>46</v>
      </c>
      <c r="D1625" s="12">
        <f t="shared" si="25"/>
        <v>8.5691399191520281E-4</v>
      </c>
    </row>
    <row r="1626" spans="1:4" x14ac:dyDescent="0.2">
      <c r="A1626" s="9" t="s">
        <v>1630</v>
      </c>
      <c r="B1626" s="10">
        <v>7403</v>
      </c>
      <c r="C1626" s="11">
        <v>104</v>
      </c>
      <c r="D1626" s="12">
        <f t="shared" si="25"/>
        <v>1.4048358773470215E-2</v>
      </c>
    </row>
    <row r="1627" spans="1:4" x14ac:dyDescent="0.2">
      <c r="A1627" s="13" t="s">
        <v>1631</v>
      </c>
      <c r="B1627" s="14">
        <v>14591322</v>
      </c>
      <c r="C1627" s="14">
        <v>53728</v>
      </c>
      <c r="D1627" s="15">
        <f t="shared" si="25"/>
        <v>3.6821886323939669E-3</v>
      </c>
    </row>
  </sheetData>
  <mergeCells count="2">
    <mergeCell ref="A1:D1"/>
    <mergeCell ref="D3:D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Úc nk từ VN 2017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Viet Doan</dc:creator>
  <cp:lastModifiedBy>Microsoft Office User</cp:lastModifiedBy>
  <dcterms:created xsi:type="dcterms:W3CDTF">2018-03-04T07:23:39Z</dcterms:created>
  <dcterms:modified xsi:type="dcterms:W3CDTF">2018-03-04T07:36:03Z</dcterms:modified>
</cp:coreProperties>
</file>